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C0D3C12-D574-490D-9635-7C6F7C5F964C}" xr6:coauthVersionLast="47" xr6:coauthVersionMax="47" xr10:uidLastSave="{00000000-0000-0000-0000-000000000000}"/>
  <bookViews>
    <workbookView xWindow="-120" yWindow="-120" windowWidth="29040" windowHeight="15840" tabRatio="778" xr2:uid="{00000000-000D-0000-FFFF-FFFF00000000}"/>
  </bookViews>
  <sheets>
    <sheet name="Employee List" sheetId="14" r:id="rId1"/>
    <sheet name="Pivot Table" sheetId="11" state="hidden" r:id="rId2"/>
    <sheet name="Sheet1" sheetId="10" state="hidden" r:id="rId3"/>
    <sheet name="Faculty Data" sheetId="9" state="hidden" r:id="rId4"/>
    <sheet name="Updated 18 August 2022 " sheetId="7" state="hidden" r:id="rId5"/>
    <sheet name="Updated 27 July 2022" sheetId="6" state="hidden" r:id="rId6"/>
    <sheet name="Updated 22 June 2022" sheetId="5" state="hidden" r:id="rId7"/>
    <sheet name="Updated 14 April 2022" sheetId="2" state="hidden" r:id="rId8"/>
    <sheet name="Updated 17 February 2022" sheetId="4" state="hidden" r:id="rId9"/>
    <sheet name="Updated 16 September 2021" sheetId="3" state="hidden" r:id="rId10"/>
  </sheets>
  <definedNames>
    <definedName name="_xlnm.Print_Area" localSheetId="0">'Employee List'!$A$1:$G$38</definedName>
    <definedName name="_xlnm.Print_Area" localSheetId="3">'Faculty Data'!$A$1:$K$42</definedName>
    <definedName name="_xlnm.Print_Area" localSheetId="1">'Pivot Table'!$A$1:$K$58</definedName>
    <definedName name="_xlnm.Print_Area" localSheetId="7">'Updated 14 April 2022'!$A$1:$K$59</definedName>
    <definedName name="_xlnm.Print_Area" localSheetId="9">'Updated 16 September 2021'!$A$1:$K$59</definedName>
    <definedName name="_xlnm.Print_Area" localSheetId="8">'Updated 17 February 2022'!$A$1:$K$61</definedName>
    <definedName name="_xlnm.Print_Area" localSheetId="4">'Updated 18 August 2022 '!$A$1:$K$58</definedName>
    <definedName name="_xlnm.Print_Area" localSheetId="6">'Updated 22 June 2022'!$A$1:$K$59</definedName>
    <definedName name="_xlnm.Print_Area" localSheetId="5">'Updated 27 July 2022'!$A$1:$K$58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3" l="1"/>
  <c r="A53" i="3" s="1"/>
  <c r="A54" i="3" s="1"/>
  <c r="A55" i="3" s="1"/>
  <c r="A56" i="3" s="1"/>
  <c r="A57" i="3" s="1"/>
  <c r="A58" i="3" s="1"/>
  <c r="A59" i="3" s="1"/>
  <c r="A20" i="3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51" i="4"/>
  <c r="A52" i="4" s="1"/>
  <c r="A54" i="4" s="1"/>
  <c r="A55" i="4" s="1"/>
  <c r="A56" i="4" s="1"/>
  <c r="A57" i="4" s="1"/>
  <c r="A58" i="4" s="1"/>
  <c r="A59" i="4" s="1"/>
  <c r="A60" i="4" s="1"/>
  <c r="A61" i="4" s="1"/>
  <c r="A22" i="4"/>
  <c r="A23" i="4" s="1"/>
  <c r="A24" i="4" s="1"/>
  <c r="A25" i="4" s="1"/>
  <c r="A26" i="4" s="1"/>
  <c r="A27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9" i="4" s="1"/>
  <c r="A20" i="4" s="1"/>
  <c r="A21" i="2"/>
  <c r="A22" i="2" s="1"/>
  <c r="A23" i="2" s="1"/>
  <c r="A24" i="2" s="1"/>
  <c r="A25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6" i="2" s="1"/>
  <c r="A57" i="2" s="1"/>
  <c r="A58" i="2" s="1"/>
  <c r="A59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8" i="2" s="1"/>
  <c r="A19" i="2" s="1"/>
  <c r="A22" i="5"/>
  <c r="A23" i="5" s="1"/>
  <c r="A24" i="5" s="1"/>
  <c r="A25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5" i="5" s="1"/>
  <c r="A56" i="5" s="1"/>
  <c r="A57" i="5" s="1"/>
  <c r="A58" i="5" s="1"/>
  <c r="A59" i="5" s="1"/>
  <c r="A21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8" i="5" s="1"/>
  <c r="A19" i="5" s="1"/>
  <c r="A19" i="6"/>
  <c r="A20" i="6" s="1"/>
  <c r="A21" i="6" s="1"/>
  <c r="A22" i="6" s="1"/>
  <c r="A23" i="6" s="1"/>
  <c r="A24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4" i="6" s="1"/>
  <c r="A55" i="6" s="1"/>
  <c r="A56" i="6" s="1"/>
  <c r="A57" i="6" s="1"/>
  <c r="A58" i="6" s="1"/>
  <c r="A18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8" i="7"/>
  <c r="A19" i="7" s="1"/>
  <c r="A20" i="7" s="1"/>
  <c r="A21" i="7" s="1"/>
  <c r="A22" i="7" s="1"/>
  <c r="A23" i="7" s="1"/>
  <c r="A24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4" i="7" s="1"/>
  <c r="A55" i="7" s="1"/>
  <c r="A56" i="7" s="1"/>
  <c r="A57" i="7" s="1"/>
  <c r="A58" i="7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8" i="9"/>
  <c r="A19" i="9" s="1"/>
  <c r="A20" i="9" s="1"/>
  <c r="A21" i="9" s="1"/>
  <c r="A22" i="9" s="1"/>
  <c r="A23" i="9" s="1"/>
  <c r="A24" i="9" s="1"/>
  <c r="A25" i="9" s="1"/>
  <c r="A26" i="9" s="1"/>
  <c r="A28" i="9" s="1"/>
  <c r="A29" i="9" s="1"/>
  <c r="A30" i="9" s="1"/>
  <c r="A31" i="9" s="1"/>
  <c r="A32" i="9" s="1"/>
  <c r="A33" i="9" s="1"/>
  <c r="A34" i="9" s="1"/>
  <c r="A35" i="9" s="1"/>
  <c r="A36" i="9" s="1"/>
  <c r="A38" i="9" s="1"/>
  <c r="A39" i="9" s="1"/>
  <c r="A40" i="9" s="1"/>
  <c r="A41" i="9" s="1"/>
  <c r="A42" i="9" s="1"/>
  <c r="A9" i="9"/>
  <c r="A20" i="10"/>
  <c r="A25" i="10" s="1"/>
  <c r="A26" i="10" s="1"/>
  <c r="A27" i="10" s="1"/>
  <c r="A28" i="10" s="1"/>
  <c r="A29" i="10" s="1"/>
  <c r="A30" i="10" s="1"/>
  <c r="A32" i="10" s="1"/>
  <c r="A34" i="10" s="1"/>
  <c r="A35" i="10" s="1"/>
  <c r="A36" i="10" s="1"/>
  <c r="A37" i="10" s="1"/>
  <c r="A38" i="10" s="1"/>
  <c r="A39" i="10" s="1"/>
  <c r="A40" i="10" s="1"/>
  <c r="A41" i="10" s="1"/>
  <c r="A42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5" i="10" s="1"/>
  <c r="A56" i="10" s="1"/>
  <c r="A58" i="10" s="1"/>
  <c r="A59" i="10" s="1"/>
  <c r="A60" i="10" s="1"/>
  <c r="A61" i="10" s="1"/>
  <c r="A62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8" i="11"/>
  <c r="A19" i="11" s="1"/>
  <c r="A20" i="11" s="1"/>
  <c r="A21" i="11" s="1"/>
  <c r="A22" i="11" s="1"/>
  <c r="A23" i="11" s="1"/>
  <c r="A24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4" i="11" s="1"/>
  <c r="A55" i="11" s="1"/>
  <c r="A56" i="11" s="1"/>
  <c r="A57" i="11" s="1"/>
  <c r="A58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</calcChain>
</file>

<file path=xl/sharedStrings.xml><?xml version="1.0" encoding="utf-8"?>
<sst xmlns="http://schemas.openxmlformats.org/spreadsheetml/2006/main" count="4475" uniqueCount="618">
  <si>
    <t xml:space="preserve">Ser </t>
  </si>
  <si>
    <t xml:space="preserve">Name </t>
  </si>
  <si>
    <t xml:space="preserve">CNIC </t>
  </si>
  <si>
    <t>Address</t>
  </si>
  <si>
    <t>E-mail</t>
  </si>
  <si>
    <t>Cell Number</t>
  </si>
  <si>
    <t>Qualification</t>
  </si>
  <si>
    <t>Blood Group</t>
  </si>
  <si>
    <t>Appointment</t>
  </si>
  <si>
    <t>Joining Date</t>
  </si>
  <si>
    <t>Maj Hina Riaz</t>
  </si>
  <si>
    <t>Director NSDD</t>
  </si>
  <si>
    <t>Director PI&amp;E</t>
  </si>
  <si>
    <t>Assistant Director AFC</t>
  </si>
  <si>
    <t>Assistant Director QAC</t>
  </si>
  <si>
    <t>Assistant Director IT</t>
  </si>
  <si>
    <t xml:space="preserve">Supervisor </t>
  </si>
  <si>
    <t>Junior Supervisor</t>
  </si>
  <si>
    <t xml:space="preserve">Assistant </t>
  </si>
  <si>
    <t>Storeman</t>
  </si>
  <si>
    <t>Junior Assistant</t>
  </si>
  <si>
    <t xml:space="preserve">Naib Qasid </t>
  </si>
  <si>
    <t>Naib Qasid</t>
  </si>
  <si>
    <t>Principal VSS</t>
  </si>
  <si>
    <t>Lecturer Skills (Computer Graphics)</t>
  </si>
  <si>
    <t>Lecturer Skills (Graphics &amp; Web)</t>
  </si>
  <si>
    <t>Lecturer Skills (Mob App Development)</t>
  </si>
  <si>
    <t>Lecturer Skills (Industrial Stitching)</t>
  </si>
  <si>
    <t>Lecturer Skills (Hospitality Management)</t>
  </si>
  <si>
    <t>Lecturer Skills (Project Management)</t>
  </si>
  <si>
    <t>Lab Engineer Skills (Industrial Stitching)</t>
  </si>
  <si>
    <t>Lab Engineer Skills (Hospitality Management)</t>
  </si>
  <si>
    <t>Lab Engineer Skills (Robotics)</t>
  </si>
  <si>
    <t>Lab Engineer Skills (IoT)</t>
  </si>
  <si>
    <t>Senior Lab Engineer Skills</t>
  </si>
  <si>
    <t>Lab Engineer (UI / UX Designer)</t>
  </si>
  <si>
    <t>Lab Assistant (Industrial Stitching)</t>
  </si>
  <si>
    <t>Lab Assistant (Computer)</t>
  </si>
  <si>
    <t xml:space="preserve">Lab Attendant </t>
  </si>
  <si>
    <t>BE (Avionics)</t>
  </si>
  <si>
    <t xml:space="preserve">BE (Avionics) </t>
  </si>
  <si>
    <t xml:space="preserve">MS Management </t>
  </si>
  <si>
    <t>Masters</t>
  </si>
  <si>
    <t>BA</t>
  </si>
  <si>
    <t xml:space="preserve">BSc  </t>
  </si>
  <si>
    <t>FA</t>
  </si>
  <si>
    <t>Matric</t>
  </si>
  <si>
    <t>MSc Computer Science</t>
  </si>
  <si>
    <t>Bachelor</t>
  </si>
  <si>
    <t>B. Com in progress</t>
  </si>
  <si>
    <t>MS Information Security</t>
  </si>
  <si>
    <t>Master of Project Management(MPM)</t>
  </si>
  <si>
    <t>BA in Fine Arts</t>
  </si>
  <si>
    <t>MS Robotics &amp; AI</t>
  </si>
  <si>
    <t>MS Software Engineering</t>
  </si>
  <si>
    <t>MS(IT)</t>
  </si>
  <si>
    <t>BS Software Engineering</t>
  </si>
  <si>
    <t>MS (CS)</t>
  </si>
  <si>
    <t>Bachelor in Fashion Designing</t>
  </si>
  <si>
    <t xml:space="preserve">M. Com </t>
  </si>
  <si>
    <t>DAE (Civil)</t>
  </si>
  <si>
    <t>61101-8529157-9</t>
  </si>
  <si>
    <t>O+</t>
  </si>
  <si>
    <t xml:space="preserve">Khalid Jalil </t>
  </si>
  <si>
    <t>dir.nsdd@nutech.edu.pk</t>
  </si>
  <si>
    <t>Muhammad Yusuf Ch</t>
  </si>
  <si>
    <t>37405-8383733-9</t>
  </si>
  <si>
    <t>B+</t>
  </si>
  <si>
    <t>dir.pie@nutech.edu.pk</t>
  </si>
  <si>
    <t>Safdar Khan</t>
  </si>
  <si>
    <t>16101-0694347-5</t>
  </si>
  <si>
    <t>sakhawatsadiq@nutech.edu.pk</t>
  </si>
  <si>
    <t>O-</t>
  </si>
  <si>
    <t>Gali # 81, I-10/1, H # 1542, Islamabad</t>
  </si>
  <si>
    <t>42101-1665295-9</t>
  </si>
  <si>
    <t>DT-162, Mohalla Rasool Nagar, Rawalpindi</t>
  </si>
  <si>
    <t>Ghulam Hussain</t>
  </si>
  <si>
    <t>shukoorullah@nutech.edu.pk</t>
  </si>
  <si>
    <t>Riaz-ul-Hassan Malik</t>
  </si>
  <si>
    <t>31202-9785408-6</t>
  </si>
  <si>
    <t>hinamalik.itoffice@nutech.edu.pk</t>
  </si>
  <si>
    <t>0323-9498027</t>
  </si>
  <si>
    <t>0333-9932993</t>
  </si>
  <si>
    <t>0333-0949065</t>
  </si>
  <si>
    <t>0333-5302998</t>
  </si>
  <si>
    <t>0331-8726699</t>
  </si>
  <si>
    <t>0320-3484033</t>
  </si>
  <si>
    <t>0333-7932867</t>
  </si>
  <si>
    <t>0334-5237362</t>
  </si>
  <si>
    <t>0345-9798629</t>
  </si>
  <si>
    <t>0313-9666957</t>
  </si>
  <si>
    <t>0314-5848700</t>
  </si>
  <si>
    <t>0311-9485707</t>
  </si>
  <si>
    <t>0318-7648524</t>
  </si>
  <si>
    <t>0308-4887886</t>
  </si>
  <si>
    <t>0302-8787037
0340-3740837</t>
  </si>
  <si>
    <t>34601-0802171-1</t>
  </si>
  <si>
    <t>Mehmood Khan</t>
  </si>
  <si>
    <t>shakeelahmad@nutech.edu.pk</t>
  </si>
  <si>
    <t>usmanaslam@nutech.edu.pk</t>
  </si>
  <si>
    <t>Muhammad Hayat (Late)</t>
  </si>
  <si>
    <t>37405-2715540-5</t>
  </si>
  <si>
    <t>Chor Chowk, Rawalpindi</t>
  </si>
  <si>
    <t>Muhammad Aslam</t>
  </si>
  <si>
    <t>374054834976-9</t>
  </si>
  <si>
    <t>H # 16, St # 12, Munawar Colony, Adiala Road, Rawalpindi</t>
  </si>
  <si>
    <t>Gul Zali Khan</t>
  </si>
  <si>
    <t>11201-8247169-3</t>
  </si>
  <si>
    <t>Hayat Muhammad</t>
  </si>
  <si>
    <t>17201-8824136-7</t>
  </si>
  <si>
    <t>A+</t>
  </si>
  <si>
    <t>Village: Kheshgi Payan PO Kheshgi Payan Teh &amp; Distt Nowshera</t>
  </si>
  <si>
    <t>ashfaqk874@gmail.com</t>
  </si>
  <si>
    <t xml:space="preserve">Ahmed Mansoor Janjua </t>
  </si>
  <si>
    <t>37301-6595452-9</t>
  </si>
  <si>
    <t xml:space="preserve">babarmansoor@nutech.edu.pk </t>
  </si>
  <si>
    <t>Sher Afzal</t>
  </si>
  <si>
    <t xml:space="preserve">Village Pinditrair Post Office Sanjwal Tehsil and District Attock </t>
  </si>
  <si>
    <t xml:space="preserve">lalkhan@nutech.edu.pk </t>
  </si>
  <si>
    <t xml:space="preserve">Akhtar Ali </t>
  </si>
  <si>
    <t>37101-2050025-3</t>
  </si>
  <si>
    <t>17101-2134960-1</t>
  </si>
  <si>
    <t>Mera Biri, Golra Sharif, Islamabad</t>
  </si>
  <si>
    <t>Village &amp; P.O Wan Tehsil Sambrial, Distt Sialkot</t>
  </si>
  <si>
    <t xml:space="preserve">Khalid Mehmood </t>
  </si>
  <si>
    <t>Faran Inn Hotel, GTS Chowk, Jhelum Cantt</t>
  </si>
  <si>
    <t>37102-3664694-1</t>
  </si>
  <si>
    <t>P/O Fateh Jhang, Gudowala, Tehsil Fateh Jhang, District Attock</t>
  </si>
  <si>
    <t>0333-5399362</t>
  </si>
  <si>
    <t>0300-5324313</t>
  </si>
  <si>
    <t>0336-9036710</t>
  </si>
  <si>
    <t>0332-2020220</t>
  </si>
  <si>
    <t>0343-1553367</t>
  </si>
  <si>
    <t>0333-5342993</t>
  </si>
  <si>
    <t>0340-9220678</t>
  </si>
  <si>
    <t>0331-5086921</t>
  </si>
  <si>
    <t>0348-4208406</t>
  </si>
  <si>
    <t>0311-9286861</t>
  </si>
  <si>
    <t>0314-5140551</t>
  </si>
  <si>
    <t>0300-0677772</t>
  </si>
  <si>
    <t>0343-5294750</t>
  </si>
  <si>
    <t>0333-9924685</t>
  </si>
  <si>
    <t>0315-4240366</t>
  </si>
  <si>
    <t xml:space="preserve">0332-9784328 </t>
  </si>
  <si>
    <t>0345-3298889</t>
  </si>
  <si>
    <t>0332-5755552</t>
  </si>
  <si>
    <t>0333-2292384</t>
  </si>
  <si>
    <t>0304-5008994</t>
  </si>
  <si>
    <t>0321-6575146</t>
  </si>
  <si>
    <t>0312-5676334</t>
  </si>
  <si>
    <t>0331-2400263</t>
  </si>
  <si>
    <t>0314-9521512</t>
  </si>
  <si>
    <t>0315-6791738</t>
  </si>
  <si>
    <t>0345-5219592</t>
  </si>
  <si>
    <t>0348-5144094</t>
  </si>
  <si>
    <t>0303-5960543
0315-0410925</t>
  </si>
  <si>
    <t>Qayyum Nawaz Qureshi (Late)</t>
  </si>
  <si>
    <t>61101-5432267-0</t>
  </si>
  <si>
    <t xml:space="preserve">sadiyaqureshi@nutech.edu.pk </t>
  </si>
  <si>
    <t>H # 42, St # 86, G-13/1, Islamabad</t>
  </si>
  <si>
    <t>Muhammad Mumtaz</t>
  </si>
  <si>
    <t>38403-0788362-5</t>
  </si>
  <si>
    <t>24SB Bhatan Wala, Sargodha</t>
  </si>
  <si>
    <t>smr31708@gmail.com</t>
  </si>
  <si>
    <t>AB+</t>
  </si>
  <si>
    <t>Abdul Majeed</t>
  </si>
  <si>
    <t>37405-5215621-3</t>
  </si>
  <si>
    <t>CA142 near Gulzar Hotel Saidpur Road Pindora, Rawalpindi</t>
  </si>
  <si>
    <t xml:space="preserve">usmanmajeed@nutech.edu.pk </t>
  </si>
  <si>
    <t>mazirali634@gmail.com</t>
  </si>
  <si>
    <t>Vocational Skills School (VSS)</t>
  </si>
  <si>
    <t xml:space="preserve">MSc Economics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</si>
  <si>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BS CS</t>
  </si>
  <si>
    <t>Qazi Ejaz Javed</t>
  </si>
  <si>
    <t>61101-1800102-9</t>
  </si>
  <si>
    <t>H # 39, St # 01, Usama Town, near Aziz Market, Nilore, Islamabad</t>
  </si>
  <si>
    <t>nauman.ejaz@nutech.edu.pk</t>
  </si>
  <si>
    <t xml:space="preserve">Manzoor Hussain </t>
  </si>
  <si>
    <t>32102-0834833-3</t>
  </si>
  <si>
    <t>Noorwala, Chack Qabool Shah P.O. Kot Chutta, Tehsil and District, Dera Ghazi Khan</t>
  </si>
  <si>
    <t xml:space="preserve">faizan.abbas@nutech.edu.pk </t>
  </si>
  <si>
    <t xml:space="preserve">Abdul Wajid </t>
  </si>
  <si>
    <t>37405-6119584-7</t>
  </si>
  <si>
    <t>H#CB 1086/1, St#20 Mehria Colony Naseerabad Peshawar Road Rawalpindi</t>
  </si>
  <si>
    <t xml:space="preserve">shamsulhaq@nutech.edu.pk </t>
  </si>
  <si>
    <t>Khan Alam</t>
  </si>
  <si>
    <t>37405-0442816-0</t>
  </si>
  <si>
    <t>H # I-39, St # 6, Golden Jubliee
Housing Society, Main G.T Road, Rawalpindi</t>
  </si>
  <si>
    <t xml:space="preserve">amnabibi@nutech.edu.pk </t>
  </si>
  <si>
    <t>Bagh, Azad Jamu &amp; Kashmir</t>
  </si>
  <si>
    <t>82101-6797748-0</t>
  </si>
  <si>
    <t xml:space="preserve">maryamzaman@nutech.edu.pk </t>
  </si>
  <si>
    <t>Lecturer Skills (Computer Graphics Print)</t>
  </si>
  <si>
    <t>Lecturer Skills (IoT)</t>
  </si>
  <si>
    <t>Lab Engineer Skills (Project Management)</t>
  </si>
  <si>
    <t>Noor Zaman</t>
  </si>
  <si>
    <t xml:space="preserve">Abdul Qadir </t>
  </si>
  <si>
    <t>37405-4249987-5</t>
  </si>
  <si>
    <t>B-1322,4th B-Road, Satellite Town, Rawalpindi</t>
  </si>
  <si>
    <t>Mehbood Ali</t>
  </si>
  <si>
    <t>34601-3013944-9</t>
  </si>
  <si>
    <t>H # 1143, Mohalla Shakha, Samberials, Sialkot</t>
  </si>
  <si>
    <t>Mir Azam</t>
  </si>
  <si>
    <t>Mohallah MalikCham, Jalsay, 
The Lahore, Zila Sawabi</t>
  </si>
  <si>
    <t>16201-9090841-5</t>
  </si>
  <si>
    <t>sajjadali@nutech.edu.pk</t>
  </si>
  <si>
    <t>Malik Muhammad Abdullah Khan</t>
  </si>
  <si>
    <t>L-563,Beside ICI Masjid, Islam Gunj, Khewra</t>
  </si>
  <si>
    <t xml:space="preserve">muhammadasherahsan@nutech.edu.pk </t>
  </si>
  <si>
    <t>H # 19, St # 1, Champion Colony, Gulzar-i-Quaid, Rawalpindi</t>
  </si>
  <si>
    <t>36302-3820795-4</t>
  </si>
  <si>
    <t>Father / Husband Name</t>
  </si>
  <si>
    <t>Haris Rehman (Husband)</t>
  </si>
  <si>
    <t xml:space="preserve">haleemasadia@nutech.edu.pk </t>
  </si>
  <si>
    <t xml:space="preserve">sameennaz@nutech.edu.pk </t>
  </si>
  <si>
    <t>37401-1043255-0</t>
  </si>
  <si>
    <t>H # 195, St # 12 Pakistan Town Phase - 1, Islamabad</t>
  </si>
  <si>
    <t xml:space="preserve">Abdul Majeed </t>
  </si>
  <si>
    <t>17201-1984172-7</t>
  </si>
  <si>
    <t xml:space="preserve"> fahadmajeed@nutech.edu.pk</t>
  </si>
  <si>
    <t>37103-1325041-7</t>
  </si>
  <si>
    <t xml:space="preserve">Ghulam Rasul </t>
  </si>
  <si>
    <t>H # 20 G546 POF Wah Cantt.</t>
  </si>
  <si>
    <t>bilal.ufw@gmail.com</t>
  </si>
  <si>
    <t>14301-6047083-1</t>
  </si>
  <si>
    <t>BS (IT)</t>
  </si>
  <si>
    <t>Syed Iqbal Hussain</t>
  </si>
  <si>
    <t>muqqtadahussain@gmail.com</t>
  </si>
  <si>
    <t>H # 133, St # 7, PMCHS, E-11/2, Islamabad</t>
  </si>
  <si>
    <t>Syed Dilawar Ali Shah</t>
  </si>
  <si>
    <t>alikhaquan100@gmail.com</t>
  </si>
  <si>
    <t>37405-4241599-7</t>
  </si>
  <si>
    <t>H # 142, Gulistan Colony, Lane # 03, Noor Muhammad Street, Rawalpindi.</t>
  </si>
  <si>
    <t>Hadayat Ullah</t>
  </si>
  <si>
    <t>bilalhadayat38@gmail.com</t>
  </si>
  <si>
    <t>42201-8305385-1</t>
  </si>
  <si>
    <t>House 713, St 22, Sector I-14/1, Islamabad</t>
  </si>
  <si>
    <t>Ayub Khan</t>
  </si>
  <si>
    <t>nsdd.naveed@gmail.com</t>
  </si>
  <si>
    <t xml:space="preserve">Nadeem Ahmed </t>
  </si>
  <si>
    <t>H # BB/570, opposite Wapda office, Imam Bara    Road, St # 9, Rawalpindi.</t>
  </si>
  <si>
    <t>House # 936, Street # 47, Sector G-11/2, Islamabad.</t>
  </si>
  <si>
    <t>37405-0545470-2</t>
  </si>
  <si>
    <t>37405-4895153-4</t>
  </si>
  <si>
    <t>B-</t>
  </si>
  <si>
    <t>37302-1190023-5</t>
  </si>
  <si>
    <t xml:space="preserve">Mohsin Ali (Husband) </t>
  </si>
  <si>
    <t>sundasnutech@gmail.com</t>
  </si>
  <si>
    <t>37405-7559491-7</t>
  </si>
  <si>
    <t>H # S-6 / 213, HIT Taxila Cantt</t>
  </si>
  <si>
    <t xml:space="preserve">yasirali32@gmail.com </t>
  </si>
  <si>
    <t>ashzareef@gmail.com</t>
  </si>
  <si>
    <t>37301-2871133-8</t>
  </si>
  <si>
    <t xml:space="preserve">Dr. Zareef </t>
  </si>
  <si>
    <t>House # 785, Street # 11, G-11/1, Islamabad.</t>
  </si>
  <si>
    <t>Abdul Aleem Zaighum</t>
  </si>
  <si>
    <t>37405-3514101-5</t>
  </si>
  <si>
    <t>qadeer.one@gmail.com</t>
  </si>
  <si>
    <t>D986 Satelite Town, Rawalpindi</t>
  </si>
  <si>
    <t>Muhammad Iqbal</t>
  </si>
  <si>
    <t>38201-1445735-8</t>
  </si>
  <si>
    <t xml:space="preserve">nadiaiqbal@nutech.edu.pk  </t>
  </si>
  <si>
    <t>C/O Atif Iqbal, House No. 1334 – Marwat Street, Jhang Stop (Near Bilal Masjid), Jhangi, Rawalpindi</t>
  </si>
  <si>
    <t>H # kh-1027, St # 5, Cantt view colony Rawalpindi</t>
  </si>
  <si>
    <t xml:space="preserve">Amir Muhammad Khan </t>
  </si>
  <si>
    <t xml:space="preserve">zeeshanamir@nutech.edu.pk </t>
  </si>
  <si>
    <t>House No. B-9/321, Moh Sultan Khan, Tehsil Fateh Jang &amp; District Attock</t>
  </si>
  <si>
    <t>Khurshid Ahmad</t>
  </si>
  <si>
    <t>37202-6948143-7</t>
  </si>
  <si>
    <t>Sohail Kausar</t>
  </si>
  <si>
    <t>42501-51137494-9</t>
  </si>
  <si>
    <t>42101-3690458-3</t>
  </si>
  <si>
    <t>37405-2031610-5</t>
  </si>
  <si>
    <t>Muhammad Tanveer Akhtar (Late)</t>
  </si>
  <si>
    <t>awaisahmad@nutech.edu.pk</t>
  </si>
  <si>
    <t>sadafnadeem@nutech.edu.pk</t>
  </si>
  <si>
    <t>Senior Assistant</t>
  </si>
  <si>
    <t>tahirmehmood6198@gmail.com</t>
  </si>
  <si>
    <t xml:space="preserve">spinjanaan@gmail.com </t>
  </si>
  <si>
    <t>ranajunaid93@gmail.com</t>
  </si>
  <si>
    <t>NA# 196B, Lane 6, New Lapur, Satellite Town, Rawalpindi</t>
  </si>
  <si>
    <t>MS Computer Science In Progress</t>
  </si>
  <si>
    <t>Col Syed Afzal Haider Shah (Retd)</t>
  </si>
  <si>
    <t>Syed Abdullah Shah</t>
  </si>
  <si>
    <t>0333-5689798</t>
  </si>
  <si>
    <t>34202-5532531-5</t>
  </si>
  <si>
    <t>MBA (Marketng)</t>
  </si>
  <si>
    <t>sahshash2002@yahoo.com</t>
  </si>
  <si>
    <t>Lt Col Muhammad Abdul Quddoos Kayani (Retd)</t>
  </si>
  <si>
    <t>M.Younas kayani</t>
  </si>
  <si>
    <t>0332-5781280</t>
  </si>
  <si>
    <t>37405-2322196-1</t>
  </si>
  <si>
    <t>MBA (HR)</t>
  </si>
  <si>
    <t>Its_kayani@yahoo.com</t>
  </si>
  <si>
    <t>Muhammad Shoaib Akhtar</t>
  </si>
  <si>
    <t>Akhtar Hussain</t>
  </si>
  <si>
    <t>DAD (RPL)</t>
  </si>
  <si>
    <t>0333-6296950</t>
  </si>
  <si>
    <t>36603-1079458-3</t>
  </si>
  <si>
    <t>MBA, MA Edn</t>
  </si>
  <si>
    <t>shoaib_rana114@yahoo.com</t>
  </si>
  <si>
    <t>Al Miraj Hostel I-11/3 Isb</t>
  </si>
  <si>
    <t>Muhammad Sohail</t>
  </si>
  <si>
    <t>M.Riaz</t>
  </si>
  <si>
    <t>0302-5663660</t>
  </si>
  <si>
    <t>37401-9771342-7</t>
  </si>
  <si>
    <t>phool677@gmail.com</t>
  </si>
  <si>
    <t>Asif Mehmood Satti</t>
  </si>
  <si>
    <t>Muhammad Mehmood</t>
  </si>
  <si>
    <t>0334-5441537</t>
  </si>
  <si>
    <t>37403-0657705-5</t>
  </si>
  <si>
    <t>Rababni Town Masrial Road Rwp</t>
  </si>
  <si>
    <t>Asad Abbas</t>
  </si>
  <si>
    <t>Maqsood Hussain (Late)</t>
  </si>
  <si>
    <t>0332-5484591</t>
  </si>
  <si>
    <t>37405-8475851-7</t>
  </si>
  <si>
    <t>Ameer Muslim Town Link Girja Road Chakri Road Rwp</t>
  </si>
  <si>
    <t>Siraj Ahmed</t>
  </si>
  <si>
    <t>Shams</t>
  </si>
  <si>
    <t>0304-1290914</t>
  </si>
  <si>
    <t>37405-5184857-9</t>
  </si>
  <si>
    <t>F.A</t>
  </si>
  <si>
    <t>Sirajahmed07867@gmail.com</t>
  </si>
  <si>
    <t>PM Staff Colony, Block no.9, Flat no. 06 Category IV G/5 Islamabad.</t>
  </si>
  <si>
    <t>Hamza Abbas</t>
  </si>
  <si>
    <t>Ghulam Abbas</t>
  </si>
  <si>
    <t>0317-5042587</t>
  </si>
  <si>
    <t>37104-0863412-9</t>
  </si>
  <si>
    <t>-</t>
  </si>
  <si>
    <t>Vill Mathial Teh Jhand Distt Attock</t>
  </si>
  <si>
    <t>Senior Deputy Director</t>
  </si>
  <si>
    <t>Asstistant Director</t>
  </si>
  <si>
    <t>Supervisor</t>
  </si>
  <si>
    <t>satti55asif@gmail.com</t>
  </si>
  <si>
    <t>qadirzakria930@gmail.com</t>
  </si>
  <si>
    <t xml:space="preserve">syedshahmeer97@gmail.com </t>
  </si>
  <si>
    <t>MS Electrical Engineering</t>
  </si>
  <si>
    <t>MSc Electrical Engineering</t>
  </si>
  <si>
    <t>Master in Computer Science</t>
  </si>
  <si>
    <t>Bachelor in Computer Science</t>
  </si>
  <si>
    <t xml:space="preserve">Employees Bio Data Record - NSDD </t>
  </si>
  <si>
    <t>asadabbas@nutech.edu.pk</t>
  </si>
  <si>
    <t>Flat 02, Ground floor, Block 10-D, MES Yousuf Colony, Rawalpindi</t>
  </si>
  <si>
    <t>NUTECH Lifelong Skills Program (NLSP)</t>
  </si>
  <si>
    <r>
      <t>O</t>
    </r>
    <r>
      <rPr>
        <vertAlign val="superscript"/>
        <sz val="14"/>
        <color theme="1"/>
        <rFont val="Arial"/>
        <family val="2"/>
      </rPr>
      <t>+</t>
    </r>
  </si>
  <si>
    <t>Lab Engineer Skills (E-Commerence &amp; Digital Marketing)</t>
  </si>
  <si>
    <t>D 23/2 Lalarukh, Wah Cantt</t>
  </si>
  <si>
    <t>Apt 8/GA, Askari Tower, DHA Phase-2 Islamabad</t>
  </si>
  <si>
    <t>H# CB-651 Lane no.1 Quaid e Azam Colony Dhamial Camp Rawalpindi</t>
  </si>
  <si>
    <t>H#459, St# 19, Moh Allahabad Westridge-3 Rawalpindi</t>
  </si>
  <si>
    <t>H # 195, St-1B, Falcon Complex (AFOHS) Lehtrar Road, Rawalpindi</t>
  </si>
  <si>
    <t xml:space="preserve">Senior Supervisor </t>
  </si>
  <si>
    <t xml:space="preserve">Air Cdre (Retd) Nadeem Khalid </t>
  </si>
  <si>
    <t xml:space="preserve">Air Cdre (Retd) Naveed Yusuf </t>
  </si>
  <si>
    <t>Sakhawat Sadiq</t>
  </si>
  <si>
    <t>Shukoorullah Baig</t>
  </si>
  <si>
    <t>Shakeel Ahmad</t>
  </si>
  <si>
    <t>Tahir Mehmood</t>
  </si>
  <si>
    <t>Usman Aslam</t>
  </si>
  <si>
    <t xml:space="preserve">NK Khalid Rehman </t>
  </si>
  <si>
    <t>Lnk Clerk (Army)</t>
  </si>
  <si>
    <t xml:space="preserve">L Nk Ashfaq Khan </t>
  </si>
  <si>
    <t>Babar Mansoor Janjua</t>
  </si>
  <si>
    <t>Lal Khan</t>
  </si>
  <si>
    <t>Osama Akhtar</t>
  </si>
  <si>
    <t>Bilal Hassan</t>
  </si>
  <si>
    <t xml:space="preserve">Mazhar Ali </t>
  </si>
  <si>
    <t xml:space="preserve">Sadiya Qureshi </t>
  </si>
  <si>
    <t>Usman Majeed</t>
  </si>
  <si>
    <t>Qazi Nauman Ejaz</t>
  </si>
  <si>
    <t>Faizan Abbas</t>
  </si>
  <si>
    <t>Shamsul Haq</t>
  </si>
  <si>
    <t>Amna Bibi</t>
  </si>
  <si>
    <t>Marryum Zaman</t>
  </si>
  <si>
    <t xml:space="preserve">Zakria Qadir  </t>
  </si>
  <si>
    <t>Junaid Mehboob</t>
  </si>
  <si>
    <t>Sajjad Ali</t>
  </si>
  <si>
    <t>Muhammad Asher Ahsan</t>
  </si>
  <si>
    <t xml:space="preserve">Haleema Sadia </t>
  </si>
  <si>
    <t>Sameen Naz</t>
  </si>
  <si>
    <t>Fahad Majeed</t>
  </si>
  <si>
    <t xml:space="preserve">Bilal Mehmood </t>
  </si>
  <si>
    <t>Sayed Muqtada Hussain</t>
  </si>
  <si>
    <t xml:space="preserve">Syed Muhammad Ali Khaquan </t>
  </si>
  <si>
    <t xml:space="preserve">Muhammad Bilal Hadayat                                                                                                                                                                    </t>
  </si>
  <si>
    <t xml:space="preserve">Naveed Khan </t>
  </si>
  <si>
    <t xml:space="preserve">Sadaf Nadeem </t>
  </si>
  <si>
    <t xml:space="preserve">Sundas Iftikhar </t>
  </si>
  <si>
    <t xml:space="preserve">Yasir Ali Khan </t>
  </si>
  <si>
    <t>Shameer Kausar</t>
  </si>
  <si>
    <t>Ayesha Zareef</t>
  </si>
  <si>
    <t>Muhammad Abdul Qadeer</t>
  </si>
  <si>
    <t>Nadia Iqbal</t>
  </si>
  <si>
    <t>Zeeshan Amir Khan</t>
  </si>
  <si>
    <t>Awais Ahmed</t>
  </si>
  <si>
    <t xml:space="preserve">Lab Engineer Skills (Graphics Motion) </t>
  </si>
  <si>
    <t xml:space="preserve">Lab Engineer Skills (Graphics Print) </t>
  </si>
  <si>
    <t xml:space="preserve"> Village: Wanda Mush, Post Office: Landiwah, Tehsil &amp; District Lakki Marwat</t>
  </si>
  <si>
    <t>IH188, St-1B, Falcon Complex (AFOHS) Lehtrar Road, Rawalpindi</t>
  </si>
  <si>
    <t>Jun-2018</t>
  </si>
  <si>
    <t xml:space="preserve">Arslan Mehmood Khan </t>
  </si>
  <si>
    <t>Rubab Dar</t>
  </si>
  <si>
    <t>Lecturer Skills (AI)</t>
  </si>
  <si>
    <t>Village Alizai, PO Box Khadizai, 
Kohat</t>
  </si>
  <si>
    <t xml:space="preserve">Sher Dil Khan </t>
  </si>
  <si>
    <t>0345-8352031</t>
  </si>
  <si>
    <t>13101-1962009-5</t>
  </si>
  <si>
    <t>MS Electronic Engineering</t>
  </si>
  <si>
    <t>Mohallah Guzargan P/O Kiala Tehsil Havelian District Abbottabad</t>
  </si>
  <si>
    <t>akjadoon1989@gmail.com</t>
  </si>
  <si>
    <t>Muhammad Nauman Zafar Hashmi</t>
  </si>
  <si>
    <t>Muhammad Zafar Iqbal Hashmi</t>
  </si>
  <si>
    <t>0334-5145235</t>
  </si>
  <si>
    <t>38401-6185536-1</t>
  </si>
  <si>
    <t>MS CS</t>
  </si>
  <si>
    <t>H # 75, St # 01, Pir Jamshed Colony,KRL Road, Rawalpindi</t>
  </si>
  <si>
    <t>naumanhashmi19@gmail.com</t>
  </si>
  <si>
    <t>MS PM</t>
  </si>
  <si>
    <t>osamamomand44@gmail.com</t>
  </si>
  <si>
    <t>rubabdar@hotmail.com</t>
  </si>
  <si>
    <t>Usman Arshad</t>
  </si>
  <si>
    <t>0336-5421026</t>
  </si>
  <si>
    <t>37405-6698542-4</t>
  </si>
  <si>
    <t>BBA Hons (Finance)</t>
  </si>
  <si>
    <t>H # 78A1, Lane 7, Gulistan Colony, Rawalpindi</t>
  </si>
  <si>
    <t>Hav (Army)</t>
  </si>
  <si>
    <t>F.Sc</t>
  </si>
  <si>
    <t>Training Officer</t>
  </si>
  <si>
    <t>Employees Bio Data Record
NUTECH Institute of Vocational and Technical Skills</t>
  </si>
  <si>
    <t>t</t>
  </si>
  <si>
    <t>Master of Project Management(MS PM)</t>
  </si>
  <si>
    <t>Master in Computer Science (MS CS)</t>
  </si>
  <si>
    <t>Master of Computer Science</t>
  </si>
  <si>
    <t>Ali Shehzad</t>
  </si>
  <si>
    <t>Mahnoor Aamir</t>
  </si>
  <si>
    <t>Lectutrer Skills Fashion Desgning and Emb Lab</t>
  </si>
  <si>
    <t>Lab Engineer Skills Fashion Desgning and Emb Lab</t>
  </si>
  <si>
    <t>Amir Rauf</t>
  </si>
  <si>
    <t>0315-4044000</t>
  </si>
  <si>
    <t>37406-0950910-2</t>
  </si>
  <si>
    <t xml:space="preserve">MBA </t>
  </si>
  <si>
    <t>Cadet College Hassan Abdal - House II</t>
  </si>
  <si>
    <t>mahnooraamir2016@gmail.com</t>
  </si>
  <si>
    <t>Consultant TITP</t>
  </si>
  <si>
    <t>Zain Bin Mushtaq</t>
  </si>
  <si>
    <t>Sharaz Javed</t>
  </si>
  <si>
    <t>Isha Noor</t>
  </si>
  <si>
    <t>Basit Ullah</t>
  </si>
  <si>
    <t>Class Attendant</t>
  </si>
  <si>
    <t>NUTECH Institute of Vocational and Technical Skills (NIVATS)</t>
  </si>
  <si>
    <t>Principal NIVATS</t>
  </si>
  <si>
    <t>TITP Staff</t>
  </si>
  <si>
    <t>Lab Engineer Skills (Game Development)</t>
  </si>
  <si>
    <t>Kanwal Noreen</t>
  </si>
  <si>
    <t>Lab  Engineer Skills (IoT)</t>
  </si>
  <si>
    <t>Lecturer Skills Fashion Desgning and Emb Lab</t>
  </si>
  <si>
    <t>Lab Engineer Skills</t>
  </si>
  <si>
    <t>Kamran Javed</t>
  </si>
  <si>
    <t>0300-0513633</t>
  </si>
  <si>
    <t>37203-9952787-2</t>
  </si>
  <si>
    <t>MA in progress</t>
  </si>
  <si>
    <t>House No 52IB, Lane No 05, Peshawar Road, Rawalpindi</t>
  </si>
  <si>
    <t>kanwalnoreen.78600@gmail.com</t>
  </si>
  <si>
    <t xml:space="preserve">Javed Iqbal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</si>
  <si>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0345-5200947</t>
  </si>
  <si>
    <t>37405-9832889-7</t>
  </si>
  <si>
    <t>BS (EE)</t>
  </si>
  <si>
    <t>House # 670/K(C.B 1052), Lane 05, Peshawar Road, Rawalpindi</t>
  </si>
  <si>
    <t>sharazjaved@gmail.com</t>
  </si>
  <si>
    <t>Mushtaq Ahmed</t>
  </si>
  <si>
    <t>0322-8278080</t>
  </si>
  <si>
    <t>37101-6580613-3</t>
  </si>
  <si>
    <t>H # 1559, St # 8, Pipeline Road, Rawalpindi</t>
  </si>
  <si>
    <t>zain.mushtaq@gmail.com</t>
  </si>
  <si>
    <t>Iran Gul</t>
  </si>
  <si>
    <t>0306-9010135</t>
  </si>
  <si>
    <t>14301-9392554-1</t>
  </si>
  <si>
    <t>Village Gulshah P/O lachi, Tehsil lachi and District Kohat</t>
  </si>
  <si>
    <t>basitullah.nsdd@gmail.com </t>
  </si>
  <si>
    <t>Arshad Mehmood</t>
  </si>
  <si>
    <t>0318-5765228</t>
  </si>
  <si>
    <t>37405-0964024-8</t>
  </si>
  <si>
    <t>BA in progress</t>
  </si>
  <si>
    <t>H NOZA-1952, St No 4, Muslim Abad Pirwadhi, Rawalpindi</t>
  </si>
  <si>
    <t>aish6844@gmail.com</t>
  </si>
  <si>
    <t xml:space="preserve">Muhammad Mujeeb ur Rehman </t>
  </si>
  <si>
    <t>0300-5092818</t>
  </si>
  <si>
    <t>37302-9958617-1</t>
  </si>
  <si>
    <t>BFA</t>
  </si>
  <si>
    <t>House No 1078-C.Capital villas. Sector C-1.B-17</t>
  </si>
  <si>
    <t>mohammadalishahzad@gmail.com</t>
  </si>
  <si>
    <t>Khadija Satsuki Ahmed</t>
  </si>
  <si>
    <t>Sadiq Ahmed</t>
  </si>
  <si>
    <t>0343-5037155</t>
  </si>
  <si>
    <t>39237-4100080-2</t>
  </si>
  <si>
    <t>Graduation</t>
  </si>
  <si>
    <t xml:space="preserve">House No 1162, StreetB, Phase II, Bahria Town, Rawalpindi </t>
  </si>
  <si>
    <t>saadsaha@hotmail.com</t>
  </si>
  <si>
    <t>Arman Jan Gaku Mughal</t>
  </si>
  <si>
    <t>0303-5960543</t>
  </si>
  <si>
    <t xml:space="preserve">Rukhsana Perveen </t>
  </si>
  <si>
    <t>Senior Lecturer Skills (AI)</t>
  </si>
  <si>
    <t>Senior Lecturer Skills (Project Management)</t>
  </si>
  <si>
    <t>Senior Lecturer Skills (Hospitality Management)</t>
  </si>
  <si>
    <t>Senior Lecturer Skills (Computer Graphics Print)</t>
  </si>
  <si>
    <t xml:space="preserve">Junior Lecturer Skills (Graphics Motion) </t>
  </si>
  <si>
    <t xml:space="preserve"> </t>
  </si>
  <si>
    <t xml:space="preserve">Mukhtar Hussain </t>
  </si>
  <si>
    <t xml:space="preserve">Senior Lab Engineer Skills </t>
  </si>
  <si>
    <t>0332-8166485</t>
  </si>
  <si>
    <t>33202-0392254-2</t>
  </si>
  <si>
    <t>MS (EE)</t>
  </si>
  <si>
    <t>House 5-A, Sattelite Twon, Bolck A, Iran Road, Rawalpindi</t>
  </si>
  <si>
    <t>rukhsanaperveench@gmail.com</t>
  </si>
  <si>
    <t>Nk Fiaz</t>
  </si>
  <si>
    <t>House no.1782, St # 68 Sector Ali Block, Phase 8, Bahria Town, Rawalpindi</t>
  </si>
  <si>
    <t>Lecturer Skills Fashion Desgning and 
Emb Lab</t>
  </si>
  <si>
    <t>Sepoy Aman Ullah</t>
  </si>
  <si>
    <t>Clerk</t>
  </si>
  <si>
    <t>0341-7740068</t>
  </si>
  <si>
    <t>Village &amp; Post Office: Massan, Tehsil &amp; Dist, Jhang</t>
  </si>
  <si>
    <t>0301-6985114</t>
  </si>
  <si>
    <t>Village Islampura, P/O Gulzar Pur, Tehsil &amp; Dist Multan</t>
  </si>
  <si>
    <t>MA/M.ED</t>
  </si>
  <si>
    <t>Ahmed Bakhsh</t>
  </si>
  <si>
    <t>33202-2521059-3</t>
  </si>
  <si>
    <t>MA Pak Study</t>
  </si>
  <si>
    <t>faraninnhotel@gmail.com</t>
  </si>
  <si>
    <t xml:space="preserve">Faculty Data: NSDD </t>
  </si>
  <si>
    <t xml:space="preserve">Senior Lecturer Skills </t>
  </si>
  <si>
    <t xml:space="preserve">Lecturer Skills </t>
  </si>
  <si>
    <t xml:space="preserve">Junior Lecturer Skills </t>
  </si>
  <si>
    <t>Junior Lecturer Skills</t>
  </si>
  <si>
    <t>Senior Lecturer Skills</t>
  </si>
  <si>
    <t>Lecturer Skills</t>
  </si>
  <si>
    <t xml:space="preserve">Lab Engineer Skills </t>
  </si>
  <si>
    <t xml:space="preserve">NIVATS Staff </t>
  </si>
  <si>
    <t xml:space="preserve">Lab  Engineer Skills </t>
  </si>
  <si>
    <t>Aqeel Mehmood</t>
  </si>
  <si>
    <t>Assistant Director Finance</t>
  </si>
  <si>
    <t>0300-5322612</t>
  </si>
  <si>
    <t>Fiaz</t>
  </si>
  <si>
    <t>Naik (Clerk)</t>
  </si>
  <si>
    <t>Aman Ullah</t>
  </si>
  <si>
    <t>Sepoy (Clerk)</t>
  </si>
  <si>
    <t>0302-8787037</t>
  </si>
  <si>
    <t xml:space="preserve">NUTECH Institute of Vocational and Technical Skills </t>
  </si>
  <si>
    <t xml:space="preserve">Lab Engineer Skills /Training Officer </t>
  </si>
  <si>
    <t xml:space="preserve">Lab Assisstant </t>
  </si>
  <si>
    <t>Lab Attendant</t>
  </si>
  <si>
    <t xml:space="preserve"> Assistant</t>
  </si>
  <si>
    <t>Muhammad Zeeshan</t>
  </si>
  <si>
    <t>0312-5956745</t>
  </si>
  <si>
    <t>37201-3547361-3</t>
  </si>
  <si>
    <t>Employee Type</t>
  </si>
  <si>
    <t xml:space="preserve">Non-Teaching </t>
  </si>
  <si>
    <t xml:space="preserve">Staff NIC </t>
  </si>
  <si>
    <t xml:space="preserve">Staff Name </t>
  </si>
  <si>
    <t>Designation</t>
  </si>
  <si>
    <t>Teaching</t>
  </si>
  <si>
    <t>Non Teaching Staff</t>
  </si>
  <si>
    <t>Teaching Staff</t>
  </si>
  <si>
    <t>MA</t>
  </si>
  <si>
    <t>Incharge of Academics</t>
  </si>
  <si>
    <t>37401-1581988-9</t>
  </si>
  <si>
    <t>Ad Finance</t>
  </si>
  <si>
    <t>List of Teaching / Support Staff</t>
  </si>
  <si>
    <t>Naveed Yusuf</t>
  </si>
  <si>
    <t>Director NIVATS/Principal</t>
  </si>
  <si>
    <t>MBA (HRM)</t>
  </si>
  <si>
    <t xml:space="preserve">NUSASH </t>
  </si>
  <si>
    <t xml:space="preserve">Dr. Maria Hassan </t>
  </si>
  <si>
    <t xml:space="preserve">Teaching </t>
  </si>
  <si>
    <t xml:space="preserve">Lecturer </t>
  </si>
  <si>
    <t>PhD Physics</t>
  </si>
  <si>
    <t>Masters in Economics</t>
  </si>
  <si>
    <t>0323-6700057</t>
  </si>
  <si>
    <t>Syed Muhammad Ali Khaquan</t>
  </si>
  <si>
    <t>M Asher Ahsan</t>
  </si>
  <si>
    <t>MS Computing</t>
  </si>
  <si>
    <t>0314-514 0551</t>
  </si>
  <si>
    <t>7302-1190023-5</t>
  </si>
  <si>
    <t>Tahir Iqbal</t>
  </si>
  <si>
    <t>Nimra Khalid</t>
  </si>
  <si>
    <t>Sadaf Nadeem</t>
  </si>
  <si>
    <t>Hamza Hassan</t>
  </si>
  <si>
    <t>HSK VI</t>
  </si>
  <si>
    <t>HSK V</t>
  </si>
  <si>
    <t>BS</t>
  </si>
  <si>
    <t>Dr Shamsa</t>
  </si>
  <si>
    <t>Dr. Khushbakhat</t>
  </si>
  <si>
    <t>Arif Yasin</t>
  </si>
  <si>
    <t>Karim Ullah</t>
  </si>
  <si>
    <t>AD PAFIIC</t>
  </si>
  <si>
    <t>61101-2018610-3</t>
  </si>
  <si>
    <t>Assistant Director DAE</t>
  </si>
  <si>
    <t>37405-9018789-5</t>
  </si>
  <si>
    <t>0314-5222230</t>
  </si>
  <si>
    <t>MS Proj Mngt</t>
  </si>
  <si>
    <t>MBA</t>
  </si>
  <si>
    <t>Consultant DAE</t>
  </si>
  <si>
    <t>31202-5710869-9</t>
  </si>
  <si>
    <t>03006811663</t>
  </si>
  <si>
    <t>0332-5206362</t>
  </si>
  <si>
    <t>Sroop Irshad</t>
  </si>
  <si>
    <t>0316-9010469, 0332-6680463</t>
  </si>
  <si>
    <t>33100-5382408-8</t>
  </si>
  <si>
    <t>Hafiz Bab Ur Rayan</t>
  </si>
  <si>
    <t>37405-5016685-3</t>
  </si>
  <si>
    <t>71104-7669674-5</t>
  </si>
  <si>
    <t>0331-8587357</t>
  </si>
  <si>
    <t>0313-1524786, 0345-8655489</t>
  </si>
  <si>
    <t>38403-3639906-6</t>
  </si>
  <si>
    <t>Mphil (Maths)</t>
  </si>
  <si>
    <t>MS Linguaitic (Continue)</t>
  </si>
  <si>
    <t>Snr Instructor</t>
  </si>
  <si>
    <t>PhD Chemistry</t>
  </si>
  <si>
    <t xml:space="preserve">PhD Chemistry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</si>
</sst>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Arial"/>
      <family val="2"/>
    </font>
    <font>
      <vertAlign val="superscript"/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b/>
      <u/>
      <sz val="1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5" applyFill="0" applyBorder="0" applyAlignment="0">
      <alignment vertical="center" wrapText="1"/>
    </xf>
    <xf numFmtId="0" fontId="7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5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5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5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15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5" fontId="2" fillId="0" borderId="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5" fontId="2" fillId="0" borderId="1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5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/>
    </xf>
    <xf numFmtId="0" fontId="7" fillId="0" borderId="4" xfId="2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15" fontId="2" fillId="0" borderId="2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vertical="center" wrapText="1"/>
    </xf>
    <xf numFmtId="15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</cellXfs>
  <cellStyles count="3">
    <cellStyle name="Hyperlink" xfId="2" builtinId="8"/>
    <cellStyle name="Normal" xfId="0" builtinId="0"/>
    <cellStyle name="Style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bilal.ufw@gmail.com" TargetMode="External"/><Relationship Id="rId18" Type="http://schemas.openxmlformats.org/officeDocument/2006/relationships/hyperlink" Target="mailto:yasirali32@gmail.com" TargetMode="External"/><Relationship Id="rId26" Type="http://schemas.openxmlformats.org/officeDocument/2006/relationships/hyperlink" Target="mailto:ranajunaid93@gmail.com" TargetMode="External"/><Relationship Id="rId3" Type="http://schemas.openxmlformats.org/officeDocument/2006/relationships/hyperlink" Target="mailto:tahirmehmood6198@gmail.com" TargetMode="External"/><Relationship Id="rId21" Type="http://schemas.openxmlformats.org/officeDocument/2006/relationships/hyperlink" Target="mailto:awaisahmad@nutech.edu.pk" TargetMode="External"/><Relationship Id="rId7" Type="http://schemas.openxmlformats.org/officeDocument/2006/relationships/hyperlink" Target="mailto:mazirali634@gmail.com" TargetMode="External"/><Relationship Id="rId12" Type="http://schemas.openxmlformats.org/officeDocument/2006/relationships/hyperlink" Target="mailto:haleemasadia@nutech.edu.pk" TargetMode="External"/><Relationship Id="rId17" Type="http://schemas.openxmlformats.org/officeDocument/2006/relationships/hyperlink" Target="mailto:nsdd.naveed@gmail.com" TargetMode="External"/><Relationship Id="rId25" Type="http://schemas.openxmlformats.org/officeDocument/2006/relationships/hyperlink" Target="mailto:maryamzaman@nutech.edu.pk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mailto:shakeelahmad@nutech.edu.pk" TargetMode="External"/><Relationship Id="rId16" Type="http://schemas.openxmlformats.org/officeDocument/2006/relationships/hyperlink" Target="mailto:bilalhadayat38@gmail.com" TargetMode="External"/><Relationship Id="rId20" Type="http://schemas.openxmlformats.org/officeDocument/2006/relationships/hyperlink" Target="mailto:zeeshanamir@nutech.edu.pk" TargetMode="External"/><Relationship Id="rId29" Type="http://schemas.openxmlformats.org/officeDocument/2006/relationships/hyperlink" Target="mailto:saadsaha@hotmail.com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smr31708@gmail.com" TargetMode="External"/><Relationship Id="rId11" Type="http://schemas.openxmlformats.org/officeDocument/2006/relationships/hyperlink" Target="mailto:muhammadasherahsan@nutech.edu.pk" TargetMode="External"/><Relationship Id="rId24" Type="http://schemas.openxmlformats.org/officeDocument/2006/relationships/hyperlink" Target="mailto:rubabdar@hotmail.com" TargetMode="External"/><Relationship Id="rId32" Type="http://schemas.openxmlformats.org/officeDocument/2006/relationships/hyperlink" Target="mailto:faraninnhotel@gmail.com" TargetMode="External"/><Relationship Id="rId5" Type="http://schemas.openxmlformats.org/officeDocument/2006/relationships/hyperlink" Target="mailto:lalkhan@nutech.edu.pk" TargetMode="External"/><Relationship Id="rId15" Type="http://schemas.openxmlformats.org/officeDocument/2006/relationships/hyperlink" Target="mailto:alikhaquan100@gmail.com" TargetMode="External"/><Relationship Id="rId23" Type="http://schemas.openxmlformats.org/officeDocument/2006/relationships/hyperlink" Target="mailto:syedshahmeer97@gmail.com" TargetMode="External"/><Relationship Id="rId28" Type="http://schemas.openxmlformats.org/officeDocument/2006/relationships/hyperlink" Target="mailto:basitullah.nsdd@gmail.com" TargetMode="External"/><Relationship Id="rId10" Type="http://schemas.openxmlformats.org/officeDocument/2006/relationships/hyperlink" Target="mailto:sajjadali@nutech.edu.pk" TargetMode="External"/><Relationship Id="rId19" Type="http://schemas.openxmlformats.org/officeDocument/2006/relationships/hyperlink" Target="mailto:ashzareef@gmail.com" TargetMode="External"/><Relationship Id="rId31" Type="http://schemas.openxmlformats.org/officeDocument/2006/relationships/hyperlink" Target="mailto:dir.pie@nutech.edu.pk" TargetMode="External"/><Relationship Id="rId4" Type="http://schemas.openxmlformats.org/officeDocument/2006/relationships/hyperlink" Target="mailto:usmanaslam@nutech.edu.pk" TargetMode="External"/><Relationship Id="rId9" Type="http://schemas.openxmlformats.org/officeDocument/2006/relationships/hyperlink" Target="mailto:faizan.abbas@nutech.edu.pk" TargetMode="External"/><Relationship Id="rId14" Type="http://schemas.openxmlformats.org/officeDocument/2006/relationships/hyperlink" Target="mailto:muqqtadahussain@gmail.com" TargetMode="External"/><Relationship Id="rId22" Type="http://schemas.openxmlformats.org/officeDocument/2006/relationships/hyperlink" Target="mailto:asadabbas@nutech.edu.pk" TargetMode="External"/><Relationship Id="rId27" Type="http://schemas.openxmlformats.org/officeDocument/2006/relationships/hyperlink" Target="mailto:kanwalnoreen.78600@gmail.com" TargetMode="External"/><Relationship Id="rId30" Type="http://schemas.openxmlformats.org/officeDocument/2006/relationships/hyperlink" Target="mailto:rukhsanaperveench@gmail.com" TargetMode="External"/><Relationship Id="rId8" Type="http://schemas.openxmlformats.org/officeDocument/2006/relationships/hyperlink" Target="mailto:nauman.ejaz@nutech.edu.pk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auman.ejaz@nutech.edu.pk" TargetMode="External"/><Relationship Id="rId13" Type="http://schemas.openxmlformats.org/officeDocument/2006/relationships/hyperlink" Target="mailto:bilal.ufw@gmail.com" TargetMode="External"/><Relationship Id="rId18" Type="http://schemas.openxmlformats.org/officeDocument/2006/relationships/hyperlink" Target="mailto:yasirali32@gmail.com" TargetMode="External"/><Relationship Id="rId26" Type="http://schemas.openxmlformats.org/officeDocument/2006/relationships/hyperlink" Target="mailto:kanwalnoreen.78600@gmail.com" TargetMode="External"/><Relationship Id="rId3" Type="http://schemas.openxmlformats.org/officeDocument/2006/relationships/hyperlink" Target="mailto:tahirmehmood6198@gmail.com" TargetMode="External"/><Relationship Id="rId21" Type="http://schemas.openxmlformats.org/officeDocument/2006/relationships/hyperlink" Target="mailto:awaisahmad@nutech.edu.pk" TargetMode="External"/><Relationship Id="rId7" Type="http://schemas.openxmlformats.org/officeDocument/2006/relationships/hyperlink" Target="mailto:mazirali634@gmail.com" TargetMode="External"/><Relationship Id="rId12" Type="http://schemas.openxmlformats.org/officeDocument/2006/relationships/hyperlink" Target="mailto:haleemasadia@nutech.edu.pk" TargetMode="External"/><Relationship Id="rId17" Type="http://schemas.openxmlformats.org/officeDocument/2006/relationships/hyperlink" Target="mailto:nsdd.naveed@gmail.com" TargetMode="External"/><Relationship Id="rId25" Type="http://schemas.openxmlformats.org/officeDocument/2006/relationships/hyperlink" Target="mailto:ranajunaid93@gmail.com" TargetMode="External"/><Relationship Id="rId2" Type="http://schemas.openxmlformats.org/officeDocument/2006/relationships/hyperlink" Target="mailto:shakeelahmad@nutech.edu.pk" TargetMode="External"/><Relationship Id="rId16" Type="http://schemas.openxmlformats.org/officeDocument/2006/relationships/hyperlink" Target="mailto:bilalhadayat38@gmail.com" TargetMode="External"/><Relationship Id="rId20" Type="http://schemas.openxmlformats.org/officeDocument/2006/relationships/hyperlink" Target="mailto:zeeshanamir@nutech.edu.pk" TargetMode="External"/><Relationship Id="rId29" Type="http://schemas.openxmlformats.org/officeDocument/2006/relationships/hyperlink" Target="mailto:dir.pie@nutech.edu.pk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smr31708@gmail.com" TargetMode="External"/><Relationship Id="rId11" Type="http://schemas.openxmlformats.org/officeDocument/2006/relationships/hyperlink" Target="mailto:muhammadasherahsan@nutech.edu.pk" TargetMode="External"/><Relationship Id="rId24" Type="http://schemas.openxmlformats.org/officeDocument/2006/relationships/hyperlink" Target="mailto:maryamzaman@nutech.edu.pk" TargetMode="External"/><Relationship Id="rId5" Type="http://schemas.openxmlformats.org/officeDocument/2006/relationships/hyperlink" Target="mailto:lalkhan@nutech.edu.pk" TargetMode="External"/><Relationship Id="rId15" Type="http://schemas.openxmlformats.org/officeDocument/2006/relationships/hyperlink" Target="mailto:alikhaquan100@gmail.com" TargetMode="External"/><Relationship Id="rId23" Type="http://schemas.openxmlformats.org/officeDocument/2006/relationships/hyperlink" Target="mailto:rubabdar@hotmail.com" TargetMode="External"/><Relationship Id="rId28" Type="http://schemas.openxmlformats.org/officeDocument/2006/relationships/hyperlink" Target="mailto:rukhsanaperveench@gmail.com" TargetMode="External"/><Relationship Id="rId10" Type="http://schemas.openxmlformats.org/officeDocument/2006/relationships/hyperlink" Target="mailto:sajjadali@nutech.edu.pk" TargetMode="External"/><Relationship Id="rId19" Type="http://schemas.openxmlformats.org/officeDocument/2006/relationships/hyperlink" Target="mailto:ashzareef@gmail.com" TargetMode="External"/><Relationship Id="rId4" Type="http://schemas.openxmlformats.org/officeDocument/2006/relationships/hyperlink" Target="mailto:usmanaslam@nutech.edu.pk" TargetMode="External"/><Relationship Id="rId9" Type="http://schemas.openxmlformats.org/officeDocument/2006/relationships/hyperlink" Target="mailto:faizan.abbas@nutech.edu.pk" TargetMode="External"/><Relationship Id="rId14" Type="http://schemas.openxmlformats.org/officeDocument/2006/relationships/hyperlink" Target="mailto:muqqtadahussain@gmail.com" TargetMode="External"/><Relationship Id="rId22" Type="http://schemas.openxmlformats.org/officeDocument/2006/relationships/hyperlink" Target="mailto:syedshahmeer97@gmail.com" TargetMode="External"/><Relationship Id="rId27" Type="http://schemas.openxmlformats.org/officeDocument/2006/relationships/hyperlink" Target="mailto:basitullah.nsdd@gmail.com" TargetMode="External"/><Relationship Id="rId30" Type="http://schemas.openxmlformats.org/officeDocument/2006/relationships/hyperlink" Target="mailto:faraninnhotel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ilalhadayat38@gmail.com" TargetMode="External"/><Relationship Id="rId13" Type="http://schemas.openxmlformats.org/officeDocument/2006/relationships/hyperlink" Target="mailto:maryamzaman@nutech.edu.pk" TargetMode="External"/><Relationship Id="rId3" Type="http://schemas.openxmlformats.org/officeDocument/2006/relationships/hyperlink" Target="mailto:sajjadali@nutech.edu.pk" TargetMode="External"/><Relationship Id="rId7" Type="http://schemas.openxmlformats.org/officeDocument/2006/relationships/hyperlink" Target="mailto:alikhaquan100@gmail.com" TargetMode="External"/><Relationship Id="rId12" Type="http://schemas.openxmlformats.org/officeDocument/2006/relationships/hyperlink" Target="mailto:syedshahmeer97@gmail.com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mailto:faizan.abbas@nutech.edu.pk" TargetMode="External"/><Relationship Id="rId16" Type="http://schemas.openxmlformats.org/officeDocument/2006/relationships/hyperlink" Target="mailto:rukhsanaperveench@gmail.com" TargetMode="External"/><Relationship Id="rId1" Type="http://schemas.openxmlformats.org/officeDocument/2006/relationships/hyperlink" Target="mailto:nauman.ejaz@nutech.edu.pk" TargetMode="External"/><Relationship Id="rId6" Type="http://schemas.openxmlformats.org/officeDocument/2006/relationships/hyperlink" Target="mailto:muqqtadahussain@gmail.com" TargetMode="External"/><Relationship Id="rId11" Type="http://schemas.openxmlformats.org/officeDocument/2006/relationships/hyperlink" Target="mailto:ashzareef@gmail.com" TargetMode="External"/><Relationship Id="rId5" Type="http://schemas.openxmlformats.org/officeDocument/2006/relationships/hyperlink" Target="mailto:bilal.ufw@gmail.com" TargetMode="External"/><Relationship Id="rId15" Type="http://schemas.openxmlformats.org/officeDocument/2006/relationships/hyperlink" Target="mailto:kanwalnoreen.78600@gmail.com" TargetMode="External"/><Relationship Id="rId10" Type="http://schemas.openxmlformats.org/officeDocument/2006/relationships/hyperlink" Target="mailto:yasirali32@gmail.com" TargetMode="External"/><Relationship Id="rId4" Type="http://schemas.openxmlformats.org/officeDocument/2006/relationships/hyperlink" Target="mailto:muhammadasherahsan@nutech.edu.pk" TargetMode="External"/><Relationship Id="rId9" Type="http://schemas.openxmlformats.org/officeDocument/2006/relationships/hyperlink" Target="mailto:nsdd.naveed@gmail.com" TargetMode="External"/><Relationship Id="rId14" Type="http://schemas.openxmlformats.org/officeDocument/2006/relationships/hyperlink" Target="mailto:ranajunaid93@g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bilal.ufw@gmail.com" TargetMode="External"/><Relationship Id="rId18" Type="http://schemas.openxmlformats.org/officeDocument/2006/relationships/hyperlink" Target="mailto:yasirali32@gmail.com" TargetMode="External"/><Relationship Id="rId26" Type="http://schemas.openxmlformats.org/officeDocument/2006/relationships/hyperlink" Target="mailto:ranajunaid93@gmail.com" TargetMode="External"/><Relationship Id="rId3" Type="http://schemas.openxmlformats.org/officeDocument/2006/relationships/hyperlink" Target="mailto:tahirmehmood6198@gmail.com" TargetMode="External"/><Relationship Id="rId21" Type="http://schemas.openxmlformats.org/officeDocument/2006/relationships/hyperlink" Target="mailto:awaisahmad@nutech.edu.pk" TargetMode="External"/><Relationship Id="rId7" Type="http://schemas.openxmlformats.org/officeDocument/2006/relationships/hyperlink" Target="mailto:mazirali634@gmail.com" TargetMode="External"/><Relationship Id="rId12" Type="http://schemas.openxmlformats.org/officeDocument/2006/relationships/hyperlink" Target="mailto:haleemasadia@nutech.edu.pk" TargetMode="External"/><Relationship Id="rId17" Type="http://schemas.openxmlformats.org/officeDocument/2006/relationships/hyperlink" Target="mailto:nsdd.naveed@gmail.com" TargetMode="External"/><Relationship Id="rId25" Type="http://schemas.openxmlformats.org/officeDocument/2006/relationships/hyperlink" Target="mailto:maryamzaman@nutech.edu.pk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mailto:shakeelahmad@nutech.edu.pk" TargetMode="External"/><Relationship Id="rId16" Type="http://schemas.openxmlformats.org/officeDocument/2006/relationships/hyperlink" Target="mailto:bilalhadayat38@gmail.com" TargetMode="External"/><Relationship Id="rId20" Type="http://schemas.openxmlformats.org/officeDocument/2006/relationships/hyperlink" Target="mailto:zeeshanamir@nutech.edu.pk" TargetMode="External"/><Relationship Id="rId29" Type="http://schemas.openxmlformats.org/officeDocument/2006/relationships/hyperlink" Target="mailto:saadsaha@hotmail.com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smr31708@gmail.com" TargetMode="External"/><Relationship Id="rId11" Type="http://schemas.openxmlformats.org/officeDocument/2006/relationships/hyperlink" Target="mailto:muhammadasherahsan@nutech.edu.pk" TargetMode="External"/><Relationship Id="rId24" Type="http://schemas.openxmlformats.org/officeDocument/2006/relationships/hyperlink" Target="mailto:rubabdar@hotmail.com" TargetMode="External"/><Relationship Id="rId32" Type="http://schemas.openxmlformats.org/officeDocument/2006/relationships/hyperlink" Target="mailto:faraninnhotel@gmail.com" TargetMode="External"/><Relationship Id="rId5" Type="http://schemas.openxmlformats.org/officeDocument/2006/relationships/hyperlink" Target="mailto:lalkhan@nutech.edu.pk" TargetMode="External"/><Relationship Id="rId15" Type="http://schemas.openxmlformats.org/officeDocument/2006/relationships/hyperlink" Target="mailto:alikhaquan100@gmail.com" TargetMode="External"/><Relationship Id="rId23" Type="http://schemas.openxmlformats.org/officeDocument/2006/relationships/hyperlink" Target="mailto:syedshahmeer97@gmail.com" TargetMode="External"/><Relationship Id="rId28" Type="http://schemas.openxmlformats.org/officeDocument/2006/relationships/hyperlink" Target="mailto:basitullah.nsdd@gmail.com" TargetMode="External"/><Relationship Id="rId10" Type="http://schemas.openxmlformats.org/officeDocument/2006/relationships/hyperlink" Target="mailto:sajjadali@nutech.edu.pk" TargetMode="External"/><Relationship Id="rId19" Type="http://schemas.openxmlformats.org/officeDocument/2006/relationships/hyperlink" Target="mailto:ashzareef@gmail.com" TargetMode="External"/><Relationship Id="rId31" Type="http://schemas.openxmlformats.org/officeDocument/2006/relationships/hyperlink" Target="mailto:dir.pie@nutech.edu.pk" TargetMode="External"/><Relationship Id="rId4" Type="http://schemas.openxmlformats.org/officeDocument/2006/relationships/hyperlink" Target="mailto:usmanaslam@nutech.edu.pk" TargetMode="External"/><Relationship Id="rId9" Type="http://schemas.openxmlformats.org/officeDocument/2006/relationships/hyperlink" Target="mailto:faizan.abbas@nutech.edu.pk" TargetMode="External"/><Relationship Id="rId14" Type="http://schemas.openxmlformats.org/officeDocument/2006/relationships/hyperlink" Target="mailto:muqqtadahussain@gmail.com" TargetMode="External"/><Relationship Id="rId22" Type="http://schemas.openxmlformats.org/officeDocument/2006/relationships/hyperlink" Target="mailto:asadabbas@nutech.edu.pk" TargetMode="External"/><Relationship Id="rId27" Type="http://schemas.openxmlformats.org/officeDocument/2006/relationships/hyperlink" Target="mailto:kanwalnoreen.78600@gmail.com" TargetMode="External"/><Relationship Id="rId30" Type="http://schemas.openxmlformats.org/officeDocument/2006/relationships/hyperlink" Target="mailto:rukhsanaperveench@gmail.com" TargetMode="External"/><Relationship Id="rId8" Type="http://schemas.openxmlformats.org/officeDocument/2006/relationships/hyperlink" Target="mailto:nauman.ejaz@nutech.edu.pk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muhammadasherahsan@nutech.edu.pk" TargetMode="External"/><Relationship Id="rId18" Type="http://schemas.openxmlformats.org/officeDocument/2006/relationships/hyperlink" Target="mailto:bilalhadayat38@gmail.com" TargetMode="External"/><Relationship Id="rId26" Type="http://schemas.openxmlformats.org/officeDocument/2006/relationships/hyperlink" Target="mailto:rubabdar@hotmail.com" TargetMode="External"/><Relationship Id="rId3" Type="http://schemas.openxmlformats.org/officeDocument/2006/relationships/hyperlink" Target="mailto:tahirmehmood6198@gmail.com" TargetMode="External"/><Relationship Id="rId21" Type="http://schemas.openxmlformats.org/officeDocument/2006/relationships/hyperlink" Target="mailto:ashzareef@gmail.com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mailto:lalkhan@nutech.edu.pk" TargetMode="External"/><Relationship Id="rId12" Type="http://schemas.openxmlformats.org/officeDocument/2006/relationships/hyperlink" Target="mailto:sajjadali@nutech.edu.pk" TargetMode="External"/><Relationship Id="rId17" Type="http://schemas.openxmlformats.org/officeDocument/2006/relationships/hyperlink" Target="mailto:alikhaquan100@gmail.com" TargetMode="External"/><Relationship Id="rId25" Type="http://schemas.openxmlformats.org/officeDocument/2006/relationships/hyperlink" Target="mailto:syedshahmeer97@gmail.com" TargetMode="External"/><Relationship Id="rId33" Type="http://schemas.openxmlformats.org/officeDocument/2006/relationships/hyperlink" Target="mailto:dir.pie@nutech.edu.pk" TargetMode="External"/><Relationship Id="rId2" Type="http://schemas.openxmlformats.org/officeDocument/2006/relationships/hyperlink" Target="mailto:shakeelahmad@nutech.edu.pk" TargetMode="External"/><Relationship Id="rId16" Type="http://schemas.openxmlformats.org/officeDocument/2006/relationships/hyperlink" Target="mailto:muqqtadahussain@gmail.com" TargetMode="External"/><Relationship Id="rId20" Type="http://schemas.openxmlformats.org/officeDocument/2006/relationships/hyperlink" Target="mailto:yasirali32@gmail.com" TargetMode="External"/><Relationship Id="rId29" Type="http://schemas.openxmlformats.org/officeDocument/2006/relationships/hyperlink" Target="mailto:kanwalnoreen.78600@gmail.com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babarmansoor@nutech.edu.pk" TargetMode="External"/><Relationship Id="rId11" Type="http://schemas.openxmlformats.org/officeDocument/2006/relationships/hyperlink" Target="mailto:faizan.abbas@nutech.edu.pk" TargetMode="External"/><Relationship Id="rId24" Type="http://schemas.openxmlformats.org/officeDocument/2006/relationships/hyperlink" Target="mailto:asadabbas@nutech.edu.pk" TargetMode="External"/><Relationship Id="rId32" Type="http://schemas.openxmlformats.org/officeDocument/2006/relationships/hyperlink" Target="mailto:rukhsanaperveench@gmail.com" TargetMode="External"/><Relationship Id="rId5" Type="http://schemas.openxmlformats.org/officeDocument/2006/relationships/hyperlink" Target="mailto:ashfaqk874@gmail.com" TargetMode="External"/><Relationship Id="rId15" Type="http://schemas.openxmlformats.org/officeDocument/2006/relationships/hyperlink" Target="mailto:bilal.ufw@gmail.com" TargetMode="External"/><Relationship Id="rId23" Type="http://schemas.openxmlformats.org/officeDocument/2006/relationships/hyperlink" Target="mailto:awaisahmad@nutech.edu.pk" TargetMode="External"/><Relationship Id="rId28" Type="http://schemas.openxmlformats.org/officeDocument/2006/relationships/hyperlink" Target="mailto:ranajunaid93@gmail.com" TargetMode="External"/><Relationship Id="rId10" Type="http://schemas.openxmlformats.org/officeDocument/2006/relationships/hyperlink" Target="mailto:nauman.ejaz@nutech.edu.pk" TargetMode="External"/><Relationship Id="rId19" Type="http://schemas.openxmlformats.org/officeDocument/2006/relationships/hyperlink" Target="mailto:nsdd.naveed@gmail.com" TargetMode="External"/><Relationship Id="rId31" Type="http://schemas.openxmlformats.org/officeDocument/2006/relationships/hyperlink" Target="mailto:saadsaha@hotmail.com" TargetMode="External"/><Relationship Id="rId4" Type="http://schemas.openxmlformats.org/officeDocument/2006/relationships/hyperlink" Target="mailto:usmanaslam@nutech.edu.pk" TargetMode="External"/><Relationship Id="rId9" Type="http://schemas.openxmlformats.org/officeDocument/2006/relationships/hyperlink" Target="mailto:mazirali634@gmail.com" TargetMode="External"/><Relationship Id="rId14" Type="http://schemas.openxmlformats.org/officeDocument/2006/relationships/hyperlink" Target="mailto:haleemasadia@nutech.edu.pk" TargetMode="External"/><Relationship Id="rId22" Type="http://schemas.openxmlformats.org/officeDocument/2006/relationships/hyperlink" Target="mailto:zeeshanamir@nutech.edu.pk" TargetMode="External"/><Relationship Id="rId27" Type="http://schemas.openxmlformats.org/officeDocument/2006/relationships/hyperlink" Target="mailto:maryamzaman@nutech.edu.pk" TargetMode="External"/><Relationship Id="rId30" Type="http://schemas.openxmlformats.org/officeDocument/2006/relationships/hyperlink" Target="mailto:basitullah.nsdd@gmail.com" TargetMode="External"/><Relationship Id="rId8" Type="http://schemas.openxmlformats.org/officeDocument/2006/relationships/hyperlink" Target="mailto:smr31708@gmail.com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mailto:sajjadali@nutech.edu.pk" TargetMode="External"/><Relationship Id="rId18" Type="http://schemas.openxmlformats.org/officeDocument/2006/relationships/hyperlink" Target="mailto:alikhaquan100@gmail.com" TargetMode="External"/><Relationship Id="rId26" Type="http://schemas.openxmlformats.org/officeDocument/2006/relationships/hyperlink" Target="mailto:asadabbas@nutech.edu.pk" TargetMode="External"/><Relationship Id="rId3" Type="http://schemas.openxmlformats.org/officeDocument/2006/relationships/hyperlink" Target="mailto:shakeelahmad@nutech.edu.pk" TargetMode="External"/><Relationship Id="rId21" Type="http://schemas.openxmlformats.org/officeDocument/2006/relationships/hyperlink" Target="mailto:yasirali32@gmail.com" TargetMode="External"/><Relationship Id="rId34" Type="http://schemas.openxmlformats.org/officeDocument/2006/relationships/hyperlink" Target="mailto:rukhsanaperveench@gmail.com" TargetMode="External"/><Relationship Id="rId7" Type="http://schemas.openxmlformats.org/officeDocument/2006/relationships/hyperlink" Target="mailto:babarmansoor@nutech.edu.pk" TargetMode="External"/><Relationship Id="rId12" Type="http://schemas.openxmlformats.org/officeDocument/2006/relationships/hyperlink" Target="mailto:faizan.abbas@nutech.edu.pk" TargetMode="External"/><Relationship Id="rId17" Type="http://schemas.openxmlformats.org/officeDocument/2006/relationships/hyperlink" Target="mailto:muqqtadahussain@gmail.com" TargetMode="External"/><Relationship Id="rId25" Type="http://schemas.openxmlformats.org/officeDocument/2006/relationships/hyperlink" Target="mailto:spinjanaan@gmail.com" TargetMode="External"/><Relationship Id="rId33" Type="http://schemas.openxmlformats.org/officeDocument/2006/relationships/hyperlink" Target="mailto:saadsaha@hotmail.com" TargetMode="External"/><Relationship Id="rId2" Type="http://schemas.openxmlformats.org/officeDocument/2006/relationships/hyperlink" Target="mailto:dir.pie@nutech.edu.pk" TargetMode="External"/><Relationship Id="rId16" Type="http://schemas.openxmlformats.org/officeDocument/2006/relationships/hyperlink" Target="mailto:bilal.ufw@gmail.com" TargetMode="External"/><Relationship Id="rId20" Type="http://schemas.openxmlformats.org/officeDocument/2006/relationships/hyperlink" Target="mailto:nsdd.naveed@gmail.com" TargetMode="External"/><Relationship Id="rId29" Type="http://schemas.openxmlformats.org/officeDocument/2006/relationships/hyperlink" Target="mailto:maryamzaman@nutech.edu.pk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ashfaqk874@gmail.com" TargetMode="External"/><Relationship Id="rId11" Type="http://schemas.openxmlformats.org/officeDocument/2006/relationships/hyperlink" Target="mailto:nauman.ejaz@nutech.edu.pk" TargetMode="External"/><Relationship Id="rId24" Type="http://schemas.openxmlformats.org/officeDocument/2006/relationships/hyperlink" Target="mailto:awaisahmad@nutech.edu.pk" TargetMode="External"/><Relationship Id="rId32" Type="http://schemas.openxmlformats.org/officeDocument/2006/relationships/hyperlink" Target="mailto:basitullah.nsdd@gmail.com" TargetMode="External"/><Relationship Id="rId5" Type="http://schemas.openxmlformats.org/officeDocument/2006/relationships/hyperlink" Target="mailto:usmanaslam@nutech.edu.pk" TargetMode="External"/><Relationship Id="rId15" Type="http://schemas.openxmlformats.org/officeDocument/2006/relationships/hyperlink" Target="mailto:haleemasadia@nutech.edu.pk" TargetMode="External"/><Relationship Id="rId23" Type="http://schemas.openxmlformats.org/officeDocument/2006/relationships/hyperlink" Target="mailto:zeeshanamir@nutech.edu.pk" TargetMode="External"/><Relationship Id="rId28" Type="http://schemas.openxmlformats.org/officeDocument/2006/relationships/hyperlink" Target="mailto:rubabdar@hotmail.com" TargetMode="External"/><Relationship Id="rId10" Type="http://schemas.openxmlformats.org/officeDocument/2006/relationships/hyperlink" Target="mailto:mazirali634@gmail.com" TargetMode="External"/><Relationship Id="rId19" Type="http://schemas.openxmlformats.org/officeDocument/2006/relationships/hyperlink" Target="mailto:bilalhadayat38@gmail.com" TargetMode="External"/><Relationship Id="rId31" Type="http://schemas.openxmlformats.org/officeDocument/2006/relationships/hyperlink" Target="mailto:kanwalnoreen.78600@gmail.com" TargetMode="External"/><Relationship Id="rId4" Type="http://schemas.openxmlformats.org/officeDocument/2006/relationships/hyperlink" Target="mailto:tahirmehmood6198@gmail.com" TargetMode="External"/><Relationship Id="rId9" Type="http://schemas.openxmlformats.org/officeDocument/2006/relationships/hyperlink" Target="mailto:smr31708@gmail.com" TargetMode="External"/><Relationship Id="rId14" Type="http://schemas.openxmlformats.org/officeDocument/2006/relationships/hyperlink" Target="mailto:muhammadasherahsan@nutech.edu.pk" TargetMode="External"/><Relationship Id="rId22" Type="http://schemas.openxmlformats.org/officeDocument/2006/relationships/hyperlink" Target="mailto:ashzareef@gmail.com" TargetMode="External"/><Relationship Id="rId27" Type="http://schemas.openxmlformats.org/officeDocument/2006/relationships/hyperlink" Target="mailto:syedshahmeer97@gmail.com" TargetMode="External"/><Relationship Id="rId30" Type="http://schemas.openxmlformats.org/officeDocument/2006/relationships/hyperlink" Target="mailto:ranajunaid93@gmail.com" TargetMode="External"/><Relationship Id="rId35" Type="http://schemas.openxmlformats.org/officeDocument/2006/relationships/printerSettings" Target="../printerSettings/printerSettings6.bin"/><Relationship Id="rId8" Type="http://schemas.openxmlformats.org/officeDocument/2006/relationships/hyperlink" Target="mailto:lalkhan@nutech.edu.pk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mailto:sajjadali@nutech.edu.pk" TargetMode="External"/><Relationship Id="rId18" Type="http://schemas.openxmlformats.org/officeDocument/2006/relationships/hyperlink" Target="mailto:alikhaquan100@gmail.com" TargetMode="External"/><Relationship Id="rId26" Type="http://schemas.openxmlformats.org/officeDocument/2006/relationships/hyperlink" Target="mailto:asadabbas@nutech.edu.pk" TargetMode="External"/><Relationship Id="rId3" Type="http://schemas.openxmlformats.org/officeDocument/2006/relationships/hyperlink" Target="mailto:shakeelahmad@nutech.edu.pk" TargetMode="External"/><Relationship Id="rId21" Type="http://schemas.openxmlformats.org/officeDocument/2006/relationships/hyperlink" Target="mailto:yasirali32@gmail.com" TargetMode="External"/><Relationship Id="rId34" Type="http://schemas.openxmlformats.org/officeDocument/2006/relationships/hyperlink" Target="mailto:saadsaha@hotmail.com" TargetMode="External"/><Relationship Id="rId7" Type="http://schemas.openxmlformats.org/officeDocument/2006/relationships/hyperlink" Target="mailto:babarmansoor@nutech.edu.pk" TargetMode="External"/><Relationship Id="rId12" Type="http://schemas.openxmlformats.org/officeDocument/2006/relationships/hyperlink" Target="mailto:faizan.abbas@nutech.edu.pk" TargetMode="External"/><Relationship Id="rId17" Type="http://schemas.openxmlformats.org/officeDocument/2006/relationships/hyperlink" Target="mailto:muqqtadahussain@gmail.com" TargetMode="External"/><Relationship Id="rId25" Type="http://schemas.openxmlformats.org/officeDocument/2006/relationships/hyperlink" Target="mailto:spinjanaan@gmail.com" TargetMode="External"/><Relationship Id="rId33" Type="http://schemas.openxmlformats.org/officeDocument/2006/relationships/hyperlink" Target="mailto:aish6844@gmail.com" TargetMode="External"/><Relationship Id="rId2" Type="http://schemas.openxmlformats.org/officeDocument/2006/relationships/hyperlink" Target="mailto:dir.pie@nutech.edu.pk" TargetMode="External"/><Relationship Id="rId16" Type="http://schemas.openxmlformats.org/officeDocument/2006/relationships/hyperlink" Target="mailto:bilal.ufw@gmail.com" TargetMode="External"/><Relationship Id="rId20" Type="http://schemas.openxmlformats.org/officeDocument/2006/relationships/hyperlink" Target="mailto:nsdd.naveed@gmail.com" TargetMode="External"/><Relationship Id="rId29" Type="http://schemas.openxmlformats.org/officeDocument/2006/relationships/hyperlink" Target="mailto:maryamzaman@nutech.edu.pk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ashfaqk874@gmail.com" TargetMode="External"/><Relationship Id="rId11" Type="http://schemas.openxmlformats.org/officeDocument/2006/relationships/hyperlink" Target="mailto:nauman.ejaz@nutech.edu.pk" TargetMode="External"/><Relationship Id="rId24" Type="http://schemas.openxmlformats.org/officeDocument/2006/relationships/hyperlink" Target="mailto:awaisahmad@nutech.edu.pk" TargetMode="External"/><Relationship Id="rId32" Type="http://schemas.openxmlformats.org/officeDocument/2006/relationships/hyperlink" Target="mailto:basitullah.nsdd@gmail.com" TargetMode="External"/><Relationship Id="rId5" Type="http://schemas.openxmlformats.org/officeDocument/2006/relationships/hyperlink" Target="mailto:usmanaslam@nutech.edu.pk" TargetMode="External"/><Relationship Id="rId15" Type="http://schemas.openxmlformats.org/officeDocument/2006/relationships/hyperlink" Target="mailto:haleemasadia@nutech.edu.pk" TargetMode="External"/><Relationship Id="rId23" Type="http://schemas.openxmlformats.org/officeDocument/2006/relationships/hyperlink" Target="mailto:zeeshanamir@nutech.edu.pk" TargetMode="External"/><Relationship Id="rId28" Type="http://schemas.openxmlformats.org/officeDocument/2006/relationships/hyperlink" Target="mailto:rubabdar@hotmail.com" TargetMode="External"/><Relationship Id="rId10" Type="http://schemas.openxmlformats.org/officeDocument/2006/relationships/hyperlink" Target="mailto:mazirali634@gmail.com" TargetMode="External"/><Relationship Id="rId19" Type="http://schemas.openxmlformats.org/officeDocument/2006/relationships/hyperlink" Target="mailto:bilalhadayat38@gmail.com" TargetMode="External"/><Relationship Id="rId31" Type="http://schemas.openxmlformats.org/officeDocument/2006/relationships/hyperlink" Target="mailto:kanwalnoreen.78600@gmail.com" TargetMode="External"/><Relationship Id="rId4" Type="http://schemas.openxmlformats.org/officeDocument/2006/relationships/hyperlink" Target="mailto:tahirmehmood6198@gmail.com" TargetMode="External"/><Relationship Id="rId9" Type="http://schemas.openxmlformats.org/officeDocument/2006/relationships/hyperlink" Target="mailto:smr31708@gmail.com" TargetMode="External"/><Relationship Id="rId14" Type="http://schemas.openxmlformats.org/officeDocument/2006/relationships/hyperlink" Target="mailto:muhammadasherahsan@nutech.edu.pk" TargetMode="External"/><Relationship Id="rId22" Type="http://schemas.openxmlformats.org/officeDocument/2006/relationships/hyperlink" Target="mailto:ashzareef@gmail.com" TargetMode="External"/><Relationship Id="rId27" Type="http://schemas.openxmlformats.org/officeDocument/2006/relationships/hyperlink" Target="mailto:syedshahmeer97@gmail.com" TargetMode="External"/><Relationship Id="rId30" Type="http://schemas.openxmlformats.org/officeDocument/2006/relationships/hyperlink" Target="mailto:ranajunaid93@gmail.com" TargetMode="External"/><Relationship Id="rId35" Type="http://schemas.openxmlformats.org/officeDocument/2006/relationships/printerSettings" Target="../printerSettings/printerSettings7.bin"/><Relationship Id="rId8" Type="http://schemas.openxmlformats.org/officeDocument/2006/relationships/hyperlink" Target="mailto:lalkhan@nutech.edu.pk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sajjadali@nutech.edu.pk" TargetMode="External"/><Relationship Id="rId18" Type="http://schemas.openxmlformats.org/officeDocument/2006/relationships/hyperlink" Target="mailto:alikhaquan100@gmail.com" TargetMode="External"/><Relationship Id="rId26" Type="http://schemas.openxmlformats.org/officeDocument/2006/relationships/hyperlink" Target="mailto:spinjanaan@gmail.com" TargetMode="External"/><Relationship Id="rId3" Type="http://schemas.openxmlformats.org/officeDocument/2006/relationships/hyperlink" Target="mailto:shakeelahmad@nutech.edu.pk" TargetMode="External"/><Relationship Id="rId21" Type="http://schemas.openxmlformats.org/officeDocument/2006/relationships/hyperlink" Target="mailto:sundasnutech@gmail.com" TargetMode="External"/><Relationship Id="rId34" Type="http://schemas.openxmlformats.org/officeDocument/2006/relationships/hyperlink" Target="mailto:qadirzakria930@gmail.com" TargetMode="External"/><Relationship Id="rId7" Type="http://schemas.openxmlformats.org/officeDocument/2006/relationships/hyperlink" Target="mailto:babarmansoor@nutech.edu.pk" TargetMode="External"/><Relationship Id="rId12" Type="http://schemas.openxmlformats.org/officeDocument/2006/relationships/hyperlink" Target="mailto:faizan.abbas@nutech.edu.pk" TargetMode="External"/><Relationship Id="rId17" Type="http://schemas.openxmlformats.org/officeDocument/2006/relationships/hyperlink" Target="mailto:muqqtadahussain@gmail.com" TargetMode="External"/><Relationship Id="rId25" Type="http://schemas.openxmlformats.org/officeDocument/2006/relationships/hyperlink" Target="mailto:awaisahmad@nutech.edu.pk" TargetMode="External"/><Relationship Id="rId33" Type="http://schemas.openxmlformats.org/officeDocument/2006/relationships/hyperlink" Target="mailto:maryamzaman@nutech.edu.pk" TargetMode="External"/><Relationship Id="rId2" Type="http://schemas.openxmlformats.org/officeDocument/2006/relationships/hyperlink" Target="mailto:dir.pie@nutech.edu.pk" TargetMode="External"/><Relationship Id="rId16" Type="http://schemas.openxmlformats.org/officeDocument/2006/relationships/hyperlink" Target="mailto:bilal.ufw@gmail.com" TargetMode="External"/><Relationship Id="rId20" Type="http://schemas.openxmlformats.org/officeDocument/2006/relationships/hyperlink" Target="mailto:nsdd.naveed@gmail.com" TargetMode="External"/><Relationship Id="rId29" Type="http://schemas.openxmlformats.org/officeDocument/2006/relationships/hyperlink" Target="mailto:asadabbas@nutech.edu.pk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ashfaqk874@gmail.com" TargetMode="External"/><Relationship Id="rId11" Type="http://schemas.openxmlformats.org/officeDocument/2006/relationships/hyperlink" Target="mailto:nauman.ejaz@nutech.edu.pk" TargetMode="External"/><Relationship Id="rId24" Type="http://schemas.openxmlformats.org/officeDocument/2006/relationships/hyperlink" Target="mailto:zeeshanamir@nutech.edu.pk" TargetMode="External"/><Relationship Id="rId32" Type="http://schemas.openxmlformats.org/officeDocument/2006/relationships/hyperlink" Target="mailto:rubabdar@hotmail.com" TargetMode="External"/><Relationship Id="rId5" Type="http://schemas.openxmlformats.org/officeDocument/2006/relationships/hyperlink" Target="mailto:usmanaslam@nutech.edu.pk" TargetMode="External"/><Relationship Id="rId15" Type="http://schemas.openxmlformats.org/officeDocument/2006/relationships/hyperlink" Target="mailto:haleemasadia@nutech.edu.pk" TargetMode="External"/><Relationship Id="rId23" Type="http://schemas.openxmlformats.org/officeDocument/2006/relationships/hyperlink" Target="mailto:ashzareef@gmail.com" TargetMode="External"/><Relationship Id="rId28" Type="http://schemas.openxmlformats.org/officeDocument/2006/relationships/hyperlink" Target="mailto:phool677@gmail.com" TargetMode="External"/><Relationship Id="rId10" Type="http://schemas.openxmlformats.org/officeDocument/2006/relationships/hyperlink" Target="mailto:mazirali634@gmail.com" TargetMode="External"/><Relationship Id="rId19" Type="http://schemas.openxmlformats.org/officeDocument/2006/relationships/hyperlink" Target="mailto:bilalhadayat38@gmail.com" TargetMode="External"/><Relationship Id="rId31" Type="http://schemas.openxmlformats.org/officeDocument/2006/relationships/hyperlink" Target="mailto:syedshahmeer97@gmail.com" TargetMode="External"/><Relationship Id="rId4" Type="http://schemas.openxmlformats.org/officeDocument/2006/relationships/hyperlink" Target="mailto:tahirmehmood6198@gmail.com" TargetMode="External"/><Relationship Id="rId9" Type="http://schemas.openxmlformats.org/officeDocument/2006/relationships/hyperlink" Target="mailto:smr31708@gmail.com" TargetMode="External"/><Relationship Id="rId14" Type="http://schemas.openxmlformats.org/officeDocument/2006/relationships/hyperlink" Target="mailto:muhammadasherahsan@nutech.edu.pk" TargetMode="External"/><Relationship Id="rId22" Type="http://schemas.openxmlformats.org/officeDocument/2006/relationships/hyperlink" Target="mailto:yasirali32@gmail.com" TargetMode="External"/><Relationship Id="rId27" Type="http://schemas.openxmlformats.org/officeDocument/2006/relationships/hyperlink" Target="mailto:shoaib_rana114@yahoo.com" TargetMode="External"/><Relationship Id="rId30" Type="http://schemas.openxmlformats.org/officeDocument/2006/relationships/hyperlink" Target="mailto:satti55asif@gmail.com" TargetMode="External"/><Relationship Id="rId35" Type="http://schemas.openxmlformats.org/officeDocument/2006/relationships/printerSettings" Target="../printerSettings/printerSettings8.bin"/><Relationship Id="rId8" Type="http://schemas.openxmlformats.org/officeDocument/2006/relationships/hyperlink" Target="mailto:lalkhan@nutech.edu.pk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sajjadali@nutech.edu.pk" TargetMode="External"/><Relationship Id="rId18" Type="http://schemas.openxmlformats.org/officeDocument/2006/relationships/hyperlink" Target="mailto:alikhaquan100@gmail.com" TargetMode="External"/><Relationship Id="rId26" Type="http://schemas.openxmlformats.org/officeDocument/2006/relationships/hyperlink" Target="mailto:spinjanaan@gmail.com" TargetMode="External"/><Relationship Id="rId3" Type="http://schemas.openxmlformats.org/officeDocument/2006/relationships/hyperlink" Target="mailto:shakeelahmad@nutech.edu.pk" TargetMode="External"/><Relationship Id="rId21" Type="http://schemas.openxmlformats.org/officeDocument/2006/relationships/hyperlink" Target="mailto:sundasnutech@gmail.com" TargetMode="External"/><Relationship Id="rId34" Type="http://schemas.openxmlformats.org/officeDocument/2006/relationships/hyperlink" Target="mailto:qadirzakria930@gmail.com" TargetMode="External"/><Relationship Id="rId7" Type="http://schemas.openxmlformats.org/officeDocument/2006/relationships/hyperlink" Target="mailto:babarmansoor@nutech.edu.pk" TargetMode="External"/><Relationship Id="rId12" Type="http://schemas.openxmlformats.org/officeDocument/2006/relationships/hyperlink" Target="mailto:faizan.abbas@nutech.edu.pk" TargetMode="External"/><Relationship Id="rId17" Type="http://schemas.openxmlformats.org/officeDocument/2006/relationships/hyperlink" Target="mailto:muqqtadahussain@gmail.com" TargetMode="External"/><Relationship Id="rId25" Type="http://schemas.openxmlformats.org/officeDocument/2006/relationships/hyperlink" Target="mailto:awaisahmad@nutech.edu.pk" TargetMode="External"/><Relationship Id="rId33" Type="http://schemas.openxmlformats.org/officeDocument/2006/relationships/hyperlink" Target="mailto:maryamzaman@nutech.edu.pk" TargetMode="External"/><Relationship Id="rId2" Type="http://schemas.openxmlformats.org/officeDocument/2006/relationships/hyperlink" Target="mailto:dir.pie@nutech.edu.pk" TargetMode="External"/><Relationship Id="rId16" Type="http://schemas.openxmlformats.org/officeDocument/2006/relationships/hyperlink" Target="mailto:bilal.ufw@gmail.com" TargetMode="External"/><Relationship Id="rId20" Type="http://schemas.openxmlformats.org/officeDocument/2006/relationships/hyperlink" Target="mailto:nsdd.naveed@gmail.com" TargetMode="External"/><Relationship Id="rId29" Type="http://schemas.openxmlformats.org/officeDocument/2006/relationships/hyperlink" Target="mailto:asadabbas@nutech.edu.pk" TargetMode="External"/><Relationship Id="rId1" Type="http://schemas.openxmlformats.org/officeDocument/2006/relationships/hyperlink" Target="mailto:dir.nsdd@nutech.edu.pk" TargetMode="External"/><Relationship Id="rId6" Type="http://schemas.openxmlformats.org/officeDocument/2006/relationships/hyperlink" Target="mailto:ashfaqk874@gmail.com" TargetMode="External"/><Relationship Id="rId11" Type="http://schemas.openxmlformats.org/officeDocument/2006/relationships/hyperlink" Target="mailto:nauman.ejaz@nutech.edu.pk" TargetMode="External"/><Relationship Id="rId24" Type="http://schemas.openxmlformats.org/officeDocument/2006/relationships/hyperlink" Target="mailto:zeeshanamir@nutech.edu.pk" TargetMode="External"/><Relationship Id="rId32" Type="http://schemas.openxmlformats.org/officeDocument/2006/relationships/hyperlink" Target="mailto:rubabdar@hotmail.com" TargetMode="External"/><Relationship Id="rId5" Type="http://schemas.openxmlformats.org/officeDocument/2006/relationships/hyperlink" Target="mailto:usmanaslam@nutech.edu.pk" TargetMode="External"/><Relationship Id="rId15" Type="http://schemas.openxmlformats.org/officeDocument/2006/relationships/hyperlink" Target="mailto:haleemasadia@nutech.edu.pk" TargetMode="External"/><Relationship Id="rId23" Type="http://schemas.openxmlformats.org/officeDocument/2006/relationships/hyperlink" Target="mailto:ashzareef@gmail.com" TargetMode="External"/><Relationship Id="rId28" Type="http://schemas.openxmlformats.org/officeDocument/2006/relationships/hyperlink" Target="mailto:phool677@gmail.com" TargetMode="External"/><Relationship Id="rId36" Type="http://schemas.openxmlformats.org/officeDocument/2006/relationships/printerSettings" Target="../printerSettings/printerSettings9.bin"/><Relationship Id="rId10" Type="http://schemas.openxmlformats.org/officeDocument/2006/relationships/hyperlink" Target="mailto:mazirali634@gmail.com" TargetMode="External"/><Relationship Id="rId19" Type="http://schemas.openxmlformats.org/officeDocument/2006/relationships/hyperlink" Target="mailto:bilalhadayat38@gmail.com" TargetMode="External"/><Relationship Id="rId31" Type="http://schemas.openxmlformats.org/officeDocument/2006/relationships/hyperlink" Target="mailto:syedshahmeer97@gmail.com" TargetMode="External"/><Relationship Id="rId4" Type="http://schemas.openxmlformats.org/officeDocument/2006/relationships/hyperlink" Target="mailto:tahirmehmood6198@gmail.com" TargetMode="External"/><Relationship Id="rId9" Type="http://schemas.openxmlformats.org/officeDocument/2006/relationships/hyperlink" Target="mailto:smr31708@gmail.com" TargetMode="External"/><Relationship Id="rId14" Type="http://schemas.openxmlformats.org/officeDocument/2006/relationships/hyperlink" Target="mailto:muhammadasherahsan@nutech.edu.pk" TargetMode="External"/><Relationship Id="rId22" Type="http://schemas.openxmlformats.org/officeDocument/2006/relationships/hyperlink" Target="mailto:yasirali32@gmail.com" TargetMode="External"/><Relationship Id="rId27" Type="http://schemas.openxmlformats.org/officeDocument/2006/relationships/hyperlink" Target="mailto:shoaib_rana114@yahoo.com" TargetMode="External"/><Relationship Id="rId30" Type="http://schemas.openxmlformats.org/officeDocument/2006/relationships/hyperlink" Target="mailto:satti55asif@gmail.com" TargetMode="External"/><Relationship Id="rId35" Type="http://schemas.openxmlformats.org/officeDocument/2006/relationships/hyperlink" Target="mailto:ranajunaid93@gmail.com" TargetMode="External"/><Relationship Id="rId8" Type="http://schemas.openxmlformats.org/officeDocument/2006/relationships/hyperlink" Target="mailto:lalkhan@nutech.edu.p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topLeftCell="A22" zoomScale="60" zoomScaleNormal="60" zoomScaleSheetLayoutView="50" workbookViewId="0">
      <selection activeCell="F37" sqref="F37"/>
    </sheetView>
  </sheetViews>
  <sheetFormatPr defaultRowHeight="15" x14ac:dyDescent="0.25"/>
  <cols>
    <col min="1" max="1" width="8.28515625" customWidth="1"/>
    <col min="2" max="2" width="25.85546875" customWidth="1"/>
    <col min="3" max="3" width="29.5703125" customWidth="1"/>
    <col min="4" max="4" width="24.7109375" customWidth="1"/>
    <col min="5" max="5" width="20.7109375" customWidth="1"/>
    <col min="6" max="6" width="35.85546875" bestFit="1" customWidth="1"/>
    <col min="7" max="7" width="32.85546875" customWidth="1"/>
    <col min="8" max="8" width="18" customWidth="1"/>
    <col min="9" max="9" width="14.5703125" customWidth="1"/>
  </cols>
  <sheetData>
    <row r="1" spans="1:25" ht="41.25" customHeight="1" x14ac:dyDescent="0.25">
      <c r="A1" s="104" t="s">
        <v>566</v>
      </c>
      <c r="B1" s="104"/>
      <c r="C1" s="104"/>
      <c r="D1" s="104"/>
      <c r="E1" s="104"/>
      <c r="F1" s="104"/>
      <c r="G1" s="104"/>
    </row>
    <row r="2" spans="1:25" ht="41.25" customHeight="1" x14ac:dyDescent="0.25">
      <c r="A2" s="105" t="s">
        <v>560</v>
      </c>
      <c r="B2" s="105"/>
      <c r="C2" s="105"/>
      <c r="D2" s="105"/>
      <c r="E2" s="105"/>
      <c r="F2" s="105"/>
      <c r="G2" s="105"/>
    </row>
    <row r="3" spans="1:25" ht="52.5" customHeight="1" x14ac:dyDescent="0.25">
      <c r="A3" s="85" t="s">
        <v>0</v>
      </c>
      <c r="B3" s="85" t="s">
        <v>554</v>
      </c>
      <c r="C3" s="85" t="s">
        <v>557</v>
      </c>
      <c r="D3" s="85" t="s">
        <v>556</v>
      </c>
      <c r="E3" s="85" t="s">
        <v>5</v>
      </c>
      <c r="F3" s="85" t="s">
        <v>6</v>
      </c>
      <c r="G3" s="85" t="s">
        <v>558</v>
      </c>
    </row>
    <row r="4" spans="1:25" ht="45" customHeight="1" x14ac:dyDescent="0.25">
      <c r="A4" s="86">
        <v>1</v>
      </c>
      <c r="B4" s="84" t="s">
        <v>555</v>
      </c>
      <c r="C4" s="84" t="s">
        <v>567</v>
      </c>
      <c r="D4" s="89" t="s">
        <v>66</v>
      </c>
      <c r="E4" s="89">
        <v>3339932993</v>
      </c>
      <c r="F4" s="87" t="s">
        <v>569</v>
      </c>
      <c r="G4" s="90" t="s">
        <v>568</v>
      </c>
      <c r="H4" s="1"/>
      <c r="I4" s="1"/>
    </row>
    <row r="5" spans="1:25" ht="45" customHeight="1" x14ac:dyDescent="0.25">
      <c r="A5" s="86">
        <v>2</v>
      </c>
      <c r="B5" s="84" t="s">
        <v>555</v>
      </c>
      <c r="C5" s="84" t="s">
        <v>355</v>
      </c>
      <c r="D5" s="89" t="s">
        <v>74</v>
      </c>
      <c r="E5" s="89" t="s">
        <v>84</v>
      </c>
      <c r="F5" s="87" t="s">
        <v>562</v>
      </c>
      <c r="G5" s="90" t="s">
        <v>563</v>
      </c>
      <c r="H5" s="1"/>
      <c r="I5" s="1"/>
    </row>
    <row r="6" spans="1:25" ht="45" customHeight="1" x14ac:dyDescent="0.25">
      <c r="A6" s="86">
        <v>3</v>
      </c>
      <c r="B6" s="84" t="s">
        <v>555</v>
      </c>
      <c r="C6" s="84" t="s">
        <v>591</v>
      </c>
      <c r="D6" s="91" t="s">
        <v>594</v>
      </c>
      <c r="E6" s="87" t="s">
        <v>603</v>
      </c>
      <c r="F6" s="87" t="s">
        <v>598</v>
      </c>
      <c r="G6" s="84" t="s">
        <v>595</v>
      </c>
      <c r="H6" s="1"/>
      <c r="I6" s="1"/>
      <c r="K6" s="81"/>
      <c r="L6" s="81"/>
      <c r="M6" s="81"/>
      <c r="N6" s="81"/>
      <c r="O6" s="81"/>
      <c r="P6" s="82"/>
      <c r="Q6" s="81"/>
      <c r="R6" s="81"/>
      <c r="S6" s="81"/>
      <c r="T6" s="81"/>
      <c r="U6" s="81"/>
      <c r="V6" s="81"/>
      <c r="W6" s="81"/>
      <c r="X6" s="82"/>
      <c r="Y6" s="81"/>
    </row>
    <row r="7" spans="1:25" ht="45" customHeight="1" x14ac:dyDescent="0.25">
      <c r="A7" s="86">
        <v>4</v>
      </c>
      <c r="B7" s="84" t="s">
        <v>555</v>
      </c>
      <c r="C7" s="84" t="s">
        <v>538</v>
      </c>
      <c r="D7" s="89" t="s">
        <v>564</v>
      </c>
      <c r="E7" s="89" t="s">
        <v>540</v>
      </c>
      <c r="F7" s="87" t="s">
        <v>440</v>
      </c>
      <c r="G7" s="90" t="s">
        <v>565</v>
      </c>
      <c r="H7" s="1"/>
      <c r="I7" s="1"/>
    </row>
    <row r="8" spans="1:25" ht="45" customHeight="1" x14ac:dyDescent="0.25">
      <c r="A8" s="86">
        <v>5</v>
      </c>
      <c r="B8" s="84" t="s">
        <v>555</v>
      </c>
      <c r="C8" s="84" t="s">
        <v>592</v>
      </c>
      <c r="D8" s="91" t="s">
        <v>596</v>
      </c>
      <c r="E8" s="87" t="s">
        <v>597</v>
      </c>
      <c r="F8" s="87" t="s">
        <v>599</v>
      </c>
      <c r="G8" s="90" t="s">
        <v>593</v>
      </c>
      <c r="H8" s="1"/>
      <c r="I8" s="1"/>
    </row>
    <row r="9" spans="1:25" ht="45" customHeight="1" x14ac:dyDescent="0.25">
      <c r="A9" s="86">
        <v>6</v>
      </c>
      <c r="B9" s="84" t="s">
        <v>555</v>
      </c>
      <c r="C9" s="84" t="s">
        <v>356</v>
      </c>
      <c r="D9" s="89" t="s">
        <v>96</v>
      </c>
      <c r="E9" s="89" t="s">
        <v>86</v>
      </c>
      <c r="F9" s="87" t="s">
        <v>43</v>
      </c>
      <c r="G9" s="90" t="s">
        <v>351</v>
      </c>
      <c r="H9" s="1"/>
      <c r="I9" s="1"/>
    </row>
    <row r="10" spans="1:25" ht="45" customHeight="1" x14ac:dyDescent="0.25">
      <c r="A10" s="86">
        <v>7</v>
      </c>
      <c r="B10" s="84" t="s">
        <v>555</v>
      </c>
      <c r="C10" s="84" t="s">
        <v>357</v>
      </c>
      <c r="D10" s="87" t="s">
        <v>101</v>
      </c>
      <c r="E10" s="87" t="s">
        <v>87</v>
      </c>
      <c r="F10" s="87" t="s">
        <v>43</v>
      </c>
      <c r="G10" s="84" t="s">
        <v>16</v>
      </c>
      <c r="H10" s="1"/>
      <c r="I10" s="1"/>
    </row>
    <row r="11" spans="1:25" ht="45" customHeight="1" x14ac:dyDescent="0.25">
      <c r="A11" s="86">
        <v>8</v>
      </c>
      <c r="B11" s="84" t="s">
        <v>555</v>
      </c>
      <c r="C11" s="84" t="s">
        <v>358</v>
      </c>
      <c r="D11" s="87" t="s">
        <v>104</v>
      </c>
      <c r="E11" s="87" t="s">
        <v>88</v>
      </c>
      <c r="F11" s="87" t="s">
        <v>44</v>
      </c>
      <c r="G11" s="84" t="s">
        <v>17</v>
      </c>
      <c r="H11" s="1"/>
      <c r="I11" s="1"/>
    </row>
    <row r="12" spans="1:25" ht="45" customHeight="1" x14ac:dyDescent="0.25">
      <c r="A12" s="86">
        <v>10</v>
      </c>
      <c r="B12" s="84" t="s">
        <v>555</v>
      </c>
      <c r="C12" s="84" t="s">
        <v>362</v>
      </c>
      <c r="D12" s="87" t="s">
        <v>114</v>
      </c>
      <c r="E12" s="87" t="s">
        <v>95</v>
      </c>
      <c r="F12" s="87" t="s">
        <v>45</v>
      </c>
      <c r="G12" s="84" t="s">
        <v>550</v>
      </c>
      <c r="H12" s="1"/>
      <c r="I12" s="1"/>
    </row>
    <row r="13" spans="1:25" ht="45" customHeight="1" x14ac:dyDescent="0.25">
      <c r="A13" s="86">
        <v>11</v>
      </c>
      <c r="B13" s="84" t="s">
        <v>555</v>
      </c>
      <c r="C13" s="84" t="s">
        <v>363</v>
      </c>
      <c r="D13" s="87" t="s">
        <v>120</v>
      </c>
      <c r="E13" s="87" t="s">
        <v>91</v>
      </c>
      <c r="F13" s="87" t="s">
        <v>43</v>
      </c>
      <c r="G13" s="84" t="s">
        <v>19</v>
      </c>
      <c r="H13" s="1"/>
      <c r="I13" s="1"/>
    </row>
    <row r="14" spans="1:25" ht="45" customHeight="1" x14ac:dyDescent="0.25">
      <c r="A14" s="86">
        <v>12</v>
      </c>
      <c r="B14" s="84" t="s">
        <v>555</v>
      </c>
      <c r="C14" s="84" t="s">
        <v>551</v>
      </c>
      <c r="D14" s="87" t="s">
        <v>553</v>
      </c>
      <c r="E14" s="87" t="s">
        <v>552</v>
      </c>
      <c r="F14" s="87" t="s">
        <v>45</v>
      </c>
      <c r="G14" s="84" t="s">
        <v>22</v>
      </c>
      <c r="H14" s="1"/>
      <c r="I14" s="1"/>
    </row>
    <row r="15" spans="1:25" ht="33" customHeight="1" x14ac:dyDescent="0.25">
      <c r="A15" s="105" t="s">
        <v>561</v>
      </c>
      <c r="B15" s="105"/>
      <c r="C15" s="105"/>
      <c r="D15" s="105"/>
      <c r="E15" s="105"/>
      <c r="F15" s="105"/>
      <c r="G15" s="105"/>
    </row>
    <row r="16" spans="1:25" ht="52.5" customHeight="1" x14ac:dyDescent="0.25">
      <c r="A16" s="85" t="s">
        <v>0</v>
      </c>
      <c r="B16" s="85" t="s">
        <v>554</v>
      </c>
      <c r="C16" s="85" t="s">
        <v>557</v>
      </c>
      <c r="D16" s="94" t="s">
        <v>556</v>
      </c>
      <c r="E16" s="94" t="s">
        <v>5</v>
      </c>
      <c r="F16" s="85" t="s">
        <v>6</v>
      </c>
      <c r="G16" s="85" t="s">
        <v>558</v>
      </c>
    </row>
    <row r="17" spans="1:9" ht="52.5" customHeight="1" x14ac:dyDescent="0.25">
      <c r="A17" s="83">
        <v>1</v>
      </c>
      <c r="B17" s="84" t="s">
        <v>559</v>
      </c>
      <c r="C17" s="92" t="s">
        <v>585</v>
      </c>
      <c r="D17" s="87" t="s">
        <v>601</v>
      </c>
      <c r="E17" s="96" t="s">
        <v>602</v>
      </c>
      <c r="F17" s="93" t="s">
        <v>587</v>
      </c>
      <c r="G17" s="86" t="s">
        <v>600</v>
      </c>
    </row>
    <row r="18" spans="1:9" ht="45" customHeight="1" x14ac:dyDescent="0.25">
      <c r="A18" s="86">
        <v>2</v>
      </c>
      <c r="B18" s="84" t="s">
        <v>559</v>
      </c>
      <c r="C18" s="84" t="s">
        <v>373</v>
      </c>
      <c r="D18" s="95" t="s">
        <v>190</v>
      </c>
      <c r="E18" s="95" t="s">
        <v>134</v>
      </c>
      <c r="F18" s="84" t="s">
        <v>50</v>
      </c>
      <c r="G18" s="84" t="s">
        <v>529</v>
      </c>
      <c r="H18" s="1"/>
      <c r="I18" s="1"/>
    </row>
    <row r="19" spans="1:9" ht="45" customHeight="1" x14ac:dyDescent="0.25">
      <c r="A19" s="86">
        <v>3</v>
      </c>
      <c r="B19" s="84" t="s">
        <v>559</v>
      </c>
      <c r="C19" s="84" t="s">
        <v>400</v>
      </c>
      <c r="D19" s="87" t="s">
        <v>406</v>
      </c>
      <c r="E19" s="87" t="s">
        <v>405</v>
      </c>
      <c r="F19" s="84" t="s">
        <v>407</v>
      </c>
      <c r="G19" s="84" t="s">
        <v>533</v>
      </c>
      <c r="H19" s="1"/>
      <c r="I19" s="1"/>
    </row>
    <row r="20" spans="1:9" ht="45" customHeight="1" x14ac:dyDescent="0.25">
      <c r="A20" s="83">
        <v>4</v>
      </c>
      <c r="B20" s="84" t="s">
        <v>559</v>
      </c>
      <c r="C20" s="84" t="s">
        <v>372</v>
      </c>
      <c r="D20" s="99" t="s">
        <v>186</v>
      </c>
      <c r="E20" s="99" t="s">
        <v>133</v>
      </c>
      <c r="F20" s="84" t="s">
        <v>575</v>
      </c>
      <c r="G20" s="84" t="s">
        <v>529</v>
      </c>
      <c r="H20" s="1"/>
      <c r="I20" s="1"/>
    </row>
    <row r="21" spans="1:9" ht="45" customHeight="1" x14ac:dyDescent="0.25">
      <c r="A21" s="86">
        <v>5</v>
      </c>
      <c r="B21" s="84" t="s">
        <v>559</v>
      </c>
      <c r="C21" s="97" t="s">
        <v>584</v>
      </c>
      <c r="D21" s="88" t="s">
        <v>243</v>
      </c>
      <c r="E21" s="87" t="s">
        <v>147</v>
      </c>
      <c r="F21" s="98" t="s">
        <v>414</v>
      </c>
      <c r="G21" s="84" t="s">
        <v>534</v>
      </c>
      <c r="H21" s="1"/>
      <c r="I21" s="1"/>
    </row>
    <row r="22" spans="1:9" ht="45" customHeight="1" x14ac:dyDescent="0.25">
      <c r="A22" s="86">
        <v>6</v>
      </c>
      <c r="B22" s="84" t="s">
        <v>559</v>
      </c>
      <c r="C22" s="97" t="s">
        <v>604</v>
      </c>
      <c r="D22" s="88" t="s">
        <v>606</v>
      </c>
      <c r="E22" s="87" t="s">
        <v>605</v>
      </c>
      <c r="F22" s="98" t="s">
        <v>586</v>
      </c>
      <c r="G22" s="84" t="s">
        <v>534</v>
      </c>
      <c r="H22" s="1"/>
      <c r="I22" s="1"/>
    </row>
    <row r="23" spans="1:9" ht="45" customHeight="1" x14ac:dyDescent="0.25">
      <c r="A23" s="83">
        <v>7</v>
      </c>
      <c r="B23" s="84" t="s">
        <v>559</v>
      </c>
      <c r="C23" s="97" t="s">
        <v>369</v>
      </c>
      <c r="D23" s="87" t="s">
        <v>174</v>
      </c>
      <c r="E23" s="87" t="s">
        <v>130</v>
      </c>
      <c r="F23" s="98" t="s">
        <v>432</v>
      </c>
      <c r="G23" s="84" t="s">
        <v>534</v>
      </c>
      <c r="H23" s="1"/>
      <c r="I23" s="1"/>
    </row>
    <row r="24" spans="1:9" ht="45" customHeight="1" x14ac:dyDescent="0.25">
      <c r="A24" s="86">
        <v>8</v>
      </c>
      <c r="B24" s="84" t="s">
        <v>559</v>
      </c>
      <c r="C24" s="84" t="s">
        <v>410</v>
      </c>
      <c r="D24" s="87" t="s">
        <v>413</v>
      </c>
      <c r="E24" s="87" t="s">
        <v>412</v>
      </c>
      <c r="F24" s="84" t="s">
        <v>414</v>
      </c>
      <c r="G24" s="84" t="s">
        <v>534</v>
      </c>
      <c r="H24" s="1"/>
      <c r="I24" s="1"/>
    </row>
    <row r="25" spans="1:9" ht="45" customHeight="1" x14ac:dyDescent="0.25">
      <c r="A25" s="86">
        <v>9</v>
      </c>
      <c r="B25" s="84" t="s">
        <v>559</v>
      </c>
      <c r="C25" s="97" t="s">
        <v>370</v>
      </c>
      <c r="D25" s="87" t="s">
        <v>178</v>
      </c>
      <c r="E25" s="87" t="s">
        <v>576</v>
      </c>
      <c r="F25" s="98" t="s">
        <v>414</v>
      </c>
      <c r="G25" s="84" t="s">
        <v>534</v>
      </c>
      <c r="H25" s="1"/>
      <c r="I25" s="1"/>
    </row>
    <row r="26" spans="1:9" ht="45" customHeight="1" x14ac:dyDescent="0.25">
      <c r="A26" s="83">
        <v>10</v>
      </c>
      <c r="B26" s="84" t="s">
        <v>559</v>
      </c>
      <c r="C26" s="97" t="s">
        <v>368</v>
      </c>
      <c r="D26" s="87" t="s">
        <v>166</v>
      </c>
      <c r="E26" s="87" t="s">
        <v>129</v>
      </c>
      <c r="F26" s="98" t="s">
        <v>43</v>
      </c>
      <c r="G26" s="84" t="s">
        <v>534</v>
      </c>
      <c r="H26" s="1"/>
      <c r="I26" s="1"/>
    </row>
    <row r="27" spans="1:9" ht="45" customHeight="1" x14ac:dyDescent="0.25">
      <c r="A27" s="86">
        <v>11</v>
      </c>
      <c r="B27" s="84" t="s">
        <v>559</v>
      </c>
      <c r="C27" s="97" t="s">
        <v>379</v>
      </c>
      <c r="D27" s="88" t="s">
        <v>215</v>
      </c>
      <c r="E27" s="87" t="s">
        <v>140</v>
      </c>
      <c r="F27" s="98" t="s">
        <v>53</v>
      </c>
      <c r="G27" s="84" t="s">
        <v>508</v>
      </c>
    </row>
    <row r="28" spans="1:9" ht="45" customHeight="1" x14ac:dyDescent="0.25">
      <c r="A28" s="86">
        <v>12</v>
      </c>
      <c r="B28" s="84" t="s">
        <v>559</v>
      </c>
      <c r="C28" s="84" t="s">
        <v>381</v>
      </c>
      <c r="D28" s="88" t="s">
        <v>220</v>
      </c>
      <c r="E28" s="87" t="s">
        <v>142</v>
      </c>
      <c r="F28" s="84" t="s">
        <v>338</v>
      </c>
      <c r="G28" s="84" t="s">
        <v>508</v>
      </c>
    </row>
    <row r="29" spans="1:9" ht="45" customHeight="1" x14ac:dyDescent="0.25">
      <c r="A29" s="83">
        <v>13</v>
      </c>
      <c r="B29" s="84" t="s">
        <v>559</v>
      </c>
      <c r="C29" s="84" t="s">
        <v>385</v>
      </c>
      <c r="D29" s="88" t="s">
        <v>235</v>
      </c>
      <c r="E29" s="87" t="s">
        <v>146</v>
      </c>
      <c r="F29" s="84" t="s">
        <v>57</v>
      </c>
      <c r="G29" s="84" t="s">
        <v>508</v>
      </c>
      <c r="H29" s="1"/>
      <c r="I29" s="1"/>
    </row>
    <row r="30" spans="1:9" ht="45" customHeight="1" x14ac:dyDescent="0.25">
      <c r="A30" s="86">
        <v>14</v>
      </c>
      <c r="B30" s="84" t="s">
        <v>559</v>
      </c>
      <c r="C30" s="84" t="s">
        <v>577</v>
      </c>
      <c r="D30" s="88" t="s">
        <v>271</v>
      </c>
      <c r="E30" s="87" t="s">
        <v>144</v>
      </c>
      <c r="F30" s="84" t="s">
        <v>579</v>
      </c>
      <c r="G30" s="84" t="s">
        <v>508</v>
      </c>
      <c r="H30" s="1"/>
      <c r="I30" s="1"/>
    </row>
    <row r="31" spans="1:9" ht="45" customHeight="1" x14ac:dyDescent="0.25">
      <c r="A31" s="86">
        <v>15</v>
      </c>
      <c r="B31" s="84" t="s">
        <v>559</v>
      </c>
      <c r="C31" s="101" t="s">
        <v>578</v>
      </c>
      <c r="D31" s="100" t="s">
        <v>581</v>
      </c>
      <c r="E31" s="99" t="s">
        <v>580</v>
      </c>
      <c r="F31" s="101" t="s">
        <v>414</v>
      </c>
      <c r="G31" s="84" t="s">
        <v>508</v>
      </c>
      <c r="H31" s="1"/>
      <c r="I31" s="1"/>
    </row>
    <row r="32" spans="1:9" ht="45" customHeight="1" x14ac:dyDescent="0.25">
      <c r="A32" s="83">
        <v>16</v>
      </c>
      <c r="B32" s="97" t="s">
        <v>559</v>
      </c>
      <c r="C32" s="84" t="s">
        <v>607</v>
      </c>
      <c r="D32" s="100" t="s">
        <v>608</v>
      </c>
      <c r="E32" s="99">
        <v>3095360361</v>
      </c>
      <c r="F32" s="84" t="s">
        <v>588</v>
      </c>
      <c r="G32" s="84" t="s">
        <v>456</v>
      </c>
      <c r="H32" s="1"/>
      <c r="I32" s="1"/>
    </row>
    <row r="33" spans="1:9" ht="45" customHeight="1" x14ac:dyDescent="0.25">
      <c r="A33" s="86">
        <v>17</v>
      </c>
      <c r="B33" s="84" t="s">
        <v>559</v>
      </c>
      <c r="C33" s="102" t="s">
        <v>582</v>
      </c>
      <c r="D33" s="88" t="s">
        <v>609</v>
      </c>
      <c r="E33" s="103" t="s">
        <v>610</v>
      </c>
      <c r="F33" s="84" t="s">
        <v>613</v>
      </c>
      <c r="G33" s="84" t="s">
        <v>534</v>
      </c>
      <c r="H33" s="1"/>
      <c r="I33" s="1"/>
    </row>
    <row r="34" spans="1:9" ht="45" customHeight="1" x14ac:dyDescent="0.25">
      <c r="A34" s="86">
        <v>18</v>
      </c>
      <c r="B34" s="84" t="s">
        <v>559</v>
      </c>
      <c r="C34" s="97" t="s">
        <v>583</v>
      </c>
      <c r="D34" s="88" t="s">
        <v>612</v>
      </c>
      <c r="E34" s="103" t="s">
        <v>611</v>
      </c>
      <c r="F34" s="84" t="s">
        <v>614</v>
      </c>
      <c r="G34" s="84" t="s">
        <v>615</v>
      </c>
      <c r="H34" s="1"/>
      <c r="I34" s="1"/>
    </row>
    <row r="35" spans="1:9" ht="45" customHeight="1" x14ac:dyDescent="0.25">
      <c r="A35" s="106" t="s">
        <v>570</v>
      </c>
      <c r="B35" s="106"/>
      <c r="C35" s="106"/>
      <c r="D35" s="107"/>
      <c r="E35" s="107"/>
      <c r="F35" s="107"/>
      <c r="G35" s="106"/>
      <c r="H35" s="1"/>
      <c r="I35" s="1"/>
    </row>
    <row r="36" spans="1:9" ht="45" customHeight="1" x14ac:dyDescent="0.25">
      <c r="A36" s="86">
        <v>19</v>
      </c>
      <c r="B36" s="84" t="s">
        <v>572</v>
      </c>
      <c r="C36" s="84" t="s">
        <v>571</v>
      </c>
      <c r="D36" s="88"/>
      <c r="E36" s="87">
        <v>3345963177</v>
      </c>
      <c r="F36" s="84" t="s">
        <v>617</v>
      </c>
      <c r="G36" s="84" t="s">
        <v>573</v>
      </c>
      <c r="H36" s="1"/>
      <c r="I36" s="1"/>
    </row>
    <row r="37" spans="1:9" ht="45" customHeight="1" x14ac:dyDescent="0.25">
      <c r="A37" s="86">
        <v>20</v>
      </c>
      <c r="B37" s="84" t="s">
        <v>572</v>
      </c>
      <c r="C37" s="84" t="s">
        <v>589</v>
      </c>
      <c r="D37" s="88"/>
      <c r="E37" s="87">
        <v>3325326636</v>
      </c>
      <c r="F37" s="84" t="s">
        <v>616</v>
      </c>
      <c r="G37" s="84" t="s">
        <v>573</v>
      </c>
      <c r="H37" s="1"/>
      <c r="I37" s="1"/>
    </row>
    <row r="38" spans="1:9" ht="45" customHeight="1" x14ac:dyDescent="0.25">
      <c r="A38" s="86">
        <v>21</v>
      </c>
      <c r="B38" s="84" t="s">
        <v>572</v>
      </c>
      <c r="C38" s="84" t="s">
        <v>590</v>
      </c>
      <c r="D38" s="88"/>
      <c r="E38" s="87">
        <v>3238188939</v>
      </c>
      <c r="F38" s="84" t="s">
        <v>574</v>
      </c>
      <c r="G38" s="84" t="s">
        <v>573</v>
      </c>
      <c r="H38" s="1"/>
      <c r="I38" s="1"/>
    </row>
  </sheetData>
  <mergeCells count="4">
    <mergeCell ref="A1:G1"/>
    <mergeCell ref="A2:G2"/>
    <mergeCell ref="A15:G15"/>
    <mergeCell ref="A35:G35"/>
  </mergeCells>
  <printOptions horizontalCentered="1"/>
  <pageMargins left="0.23622047244094499" right="0.23622047244094499" top="0.35433070866141703" bottom="0.23622047244094499" header="0.31496062992126" footer="0.23622047244094499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view="pageBreakPreview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51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52.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8" t="s">
        <v>68</v>
      </c>
      <c r="L4" s="1"/>
      <c r="M4" s="1"/>
    </row>
    <row r="5" spans="1:13" ht="54.75" thickBot="1" x14ac:dyDescent="0.3">
      <c r="A5" s="6">
        <f t="shared" ref="A5:A14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515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51" t="s">
        <v>356</v>
      </c>
      <c r="C7" s="52" t="s">
        <v>97</v>
      </c>
      <c r="D7" s="52" t="s">
        <v>351</v>
      </c>
      <c r="E7" s="53" t="s">
        <v>86</v>
      </c>
      <c r="F7" s="54" t="s">
        <v>96</v>
      </c>
      <c r="G7" s="55">
        <v>43405</v>
      </c>
      <c r="H7" s="8" t="s">
        <v>43</v>
      </c>
      <c r="I7" s="12" t="s">
        <v>67</v>
      </c>
      <c r="J7" s="11" t="s">
        <v>123</v>
      </c>
      <c r="K7" s="11" t="s">
        <v>98</v>
      </c>
      <c r="L7" s="1"/>
      <c r="M7" s="1"/>
    </row>
    <row r="8" spans="1:13" ht="36.75" thickBot="1" x14ac:dyDescent="0.3">
      <c r="A8" s="6">
        <f t="shared" si="0"/>
        <v>6</v>
      </c>
      <c r="B8" s="7" t="s">
        <v>357</v>
      </c>
      <c r="C8" s="11" t="s">
        <v>100</v>
      </c>
      <c r="D8" s="11" t="s">
        <v>16</v>
      </c>
      <c r="E8" s="12" t="s">
        <v>87</v>
      </c>
      <c r="F8" s="9" t="s">
        <v>101</v>
      </c>
      <c r="G8" s="10">
        <v>44287</v>
      </c>
      <c r="H8" s="8" t="s">
        <v>43</v>
      </c>
      <c r="I8" s="12" t="s">
        <v>67</v>
      </c>
      <c r="J8" s="11" t="s">
        <v>102</v>
      </c>
      <c r="K8" s="11" t="s">
        <v>277</v>
      </c>
      <c r="L8" s="1"/>
      <c r="M8" s="1"/>
    </row>
    <row r="9" spans="1:13" ht="36.75" thickBot="1" x14ac:dyDescent="0.3">
      <c r="A9" s="6">
        <f t="shared" si="0"/>
        <v>7</v>
      </c>
      <c r="B9" s="7" t="s">
        <v>358</v>
      </c>
      <c r="C9" s="11" t="s">
        <v>103</v>
      </c>
      <c r="D9" s="11" t="s">
        <v>17</v>
      </c>
      <c r="E9" s="12" t="s">
        <v>88</v>
      </c>
      <c r="F9" s="9" t="s">
        <v>104</v>
      </c>
      <c r="G9" s="10">
        <v>43416</v>
      </c>
      <c r="H9" s="8" t="s">
        <v>44</v>
      </c>
      <c r="I9" s="12" t="s">
        <v>67</v>
      </c>
      <c r="J9" s="11" t="s">
        <v>105</v>
      </c>
      <c r="K9" s="11" t="s">
        <v>99</v>
      </c>
      <c r="L9" s="1"/>
      <c r="M9" s="1"/>
    </row>
    <row r="10" spans="1:13" ht="38.25" customHeight="1" thickBot="1" x14ac:dyDescent="0.3">
      <c r="A10" s="6">
        <f t="shared" si="0"/>
        <v>8</v>
      </c>
      <c r="B10" s="7" t="s">
        <v>514</v>
      </c>
      <c r="C10" s="11"/>
      <c r="D10" s="11" t="s">
        <v>518</v>
      </c>
      <c r="E10" s="12" t="s">
        <v>521</v>
      </c>
      <c r="F10" s="9"/>
      <c r="G10" s="10">
        <v>44719</v>
      </c>
      <c r="H10" s="8" t="s">
        <v>523</v>
      </c>
      <c r="I10" s="12" t="s">
        <v>164</v>
      </c>
      <c r="J10" s="11" t="s">
        <v>522</v>
      </c>
      <c r="K10" s="11"/>
      <c r="L10" s="1"/>
      <c r="M10" s="1"/>
    </row>
    <row r="11" spans="1:13" ht="41.25" customHeight="1" thickBot="1" x14ac:dyDescent="0.3">
      <c r="A11" s="6">
        <f t="shared" si="0"/>
        <v>9</v>
      </c>
      <c r="B11" s="7" t="s">
        <v>517</v>
      </c>
      <c r="C11" s="11" t="s">
        <v>524</v>
      </c>
      <c r="D11" s="11" t="s">
        <v>518</v>
      </c>
      <c r="E11" s="12" t="s">
        <v>519</v>
      </c>
      <c r="F11" s="9" t="s">
        <v>525</v>
      </c>
      <c r="G11" s="10">
        <v>44762</v>
      </c>
      <c r="H11" s="8" t="s">
        <v>526</v>
      </c>
      <c r="I11" s="12" t="s">
        <v>62</v>
      </c>
      <c r="J11" s="11" t="s">
        <v>520</v>
      </c>
      <c r="K11" s="11"/>
      <c r="L11" s="1"/>
      <c r="M11" s="1"/>
    </row>
    <row r="12" spans="1:13" ht="45.75" customHeight="1" thickBot="1" x14ac:dyDescent="0.3">
      <c r="A12" s="6">
        <f t="shared" si="0"/>
        <v>10</v>
      </c>
      <c r="B12" s="7" t="s">
        <v>362</v>
      </c>
      <c r="C12" s="11" t="s">
        <v>113</v>
      </c>
      <c r="D12" s="11" t="s">
        <v>18</v>
      </c>
      <c r="E12" s="12" t="s">
        <v>95</v>
      </c>
      <c r="F12" s="9" t="s">
        <v>114</v>
      </c>
      <c r="G12" s="10">
        <v>43724</v>
      </c>
      <c r="H12" s="8" t="s">
        <v>45</v>
      </c>
      <c r="I12" s="12" t="s">
        <v>67</v>
      </c>
      <c r="J12" s="11" t="s">
        <v>125</v>
      </c>
      <c r="K12" s="11" t="s">
        <v>527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363</v>
      </c>
      <c r="C13" s="11" t="s">
        <v>116</v>
      </c>
      <c r="D13" s="11" t="s">
        <v>19</v>
      </c>
      <c r="E13" s="12" t="s">
        <v>91</v>
      </c>
      <c r="F13" s="9" t="s">
        <v>120</v>
      </c>
      <c r="G13" s="10">
        <v>43731</v>
      </c>
      <c r="H13" s="8" t="s">
        <v>43</v>
      </c>
      <c r="I13" s="12" t="s">
        <v>62</v>
      </c>
      <c r="J13" s="11" t="s">
        <v>117</v>
      </c>
      <c r="K13" s="11" t="s">
        <v>118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365</v>
      </c>
      <c r="C14" s="11" t="s">
        <v>160</v>
      </c>
      <c r="D14" s="11" t="s">
        <v>21</v>
      </c>
      <c r="E14" s="12" t="s">
        <v>93</v>
      </c>
      <c r="F14" s="9" t="s">
        <v>161</v>
      </c>
      <c r="G14" s="10">
        <v>43283</v>
      </c>
      <c r="H14" s="8" t="s">
        <v>46</v>
      </c>
      <c r="I14" s="12" t="s">
        <v>110</v>
      </c>
      <c r="J14" s="11" t="s">
        <v>162</v>
      </c>
      <c r="K14" s="11" t="s">
        <v>163</v>
      </c>
      <c r="L14" s="1"/>
      <c r="M14" s="1"/>
    </row>
    <row r="15" spans="1:13" ht="54.75" thickBot="1" x14ac:dyDescent="0.3">
      <c r="A15" s="6">
        <f>A14+1</f>
        <v>13</v>
      </c>
      <c r="B15" s="15" t="s">
        <v>366</v>
      </c>
      <c r="C15" s="16" t="s">
        <v>124</v>
      </c>
      <c r="D15" s="16" t="s">
        <v>22</v>
      </c>
      <c r="E15" s="17" t="s">
        <v>94</v>
      </c>
      <c r="F15" s="18" t="s">
        <v>126</v>
      </c>
      <c r="G15" s="19">
        <v>44256</v>
      </c>
      <c r="H15" s="20" t="s">
        <v>46</v>
      </c>
      <c r="I15" s="17" t="s">
        <v>62</v>
      </c>
      <c r="J15" s="16" t="s">
        <v>127</v>
      </c>
      <c r="K15" s="16" t="s">
        <v>169</v>
      </c>
      <c r="L15" s="1"/>
      <c r="M15" s="1"/>
    </row>
    <row r="16" spans="1:13" ht="51.75" customHeight="1" thickBot="1" x14ac:dyDescent="0.3">
      <c r="A16" s="109" t="s">
        <v>449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"/>
      <c r="M16" s="1"/>
    </row>
    <row r="17" spans="1:13" ht="36.75" thickBot="1" x14ac:dyDescent="0.3">
      <c r="A17" s="21">
        <v>14</v>
      </c>
      <c r="B17" s="8" t="s">
        <v>367</v>
      </c>
      <c r="C17" s="8" t="s">
        <v>156</v>
      </c>
      <c r="D17" s="8" t="s">
        <v>450</v>
      </c>
      <c r="E17" s="9" t="s">
        <v>128</v>
      </c>
      <c r="F17" s="22" t="s">
        <v>157</v>
      </c>
      <c r="G17" s="23">
        <v>43537</v>
      </c>
      <c r="H17" s="24" t="s">
        <v>47</v>
      </c>
      <c r="I17" s="22" t="s">
        <v>164</v>
      </c>
      <c r="J17" s="25" t="s">
        <v>159</v>
      </c>
      <c r="K17" s="26" t="s">
        <v>158</v>
      </c>
      <c r="L17" s="1"/>
      <c r="M17" s="1"/>
    </row>
    <row r="18" spans="1:13" s="3" customFormat="1" ht="36.75" thickBot="1" x14ac:dyDescent="0.3">
      <c r="A18" s="6">
        <f>A17+1</f>
        <v>15</v>
      </c>
      <c r="B18" s="8" t="s">
        <v>368</v>
      </c>
      <c r="C18" s="11" t="s">
        <v>165</v>
      </c>
      <c r="D18" s="8" t="s">
        <v>24</v>
      </c>
      <c r="E18" s="12" t="s">
        <v>129</v>
      </c>
      <c r="F18" s="27" t="s">
        <v>166</v>
      </c>
      <c r="G18" s="28">
        <v>43865</v>
      </c>
      <c r="H18" s="29" t="s">
        <v>48</v>
      </c>
      <c r="I18" s="27" t="s">
        <v>164</v>
      </c>
      <c r="J18" s="30" t="s">
        <v>167</v>
      </c>
      <c r="K18" s="31" t="s">
        <v>168</v>
      </c>
      <c r="L18" s="2"/>
      <c r="M18" s="2"/>
    </row>
    <row r="19" spans="1:13" ht="54.75" thickBot="1" x14ac:dyDescent="0.3">
      <c r="A19" s="6">
        <f t="shared" ref="A19:A24" si="1">A18+1</f>
        <v>16</v>
      </c>
      <c r="B19" s="11" t="s">
        <v>369</v>
      </c>
      <c r="C19" s="11" t="s">
        <v>173</v>
      </c>
      <c r="D19" s="8" t="s">
        <v>25</v>
      </c>
      <c r="E19" s="12" t="s">
        <v>130</v>
      </c>
      <c r="F19" s="9" t="s">
        <v>174</v>
      </c>
      <c r="G19" s="32">
        <v>43865</v>
      </c>
      <c r="H19" s="30" t="s">
        <v>432</v>
      </c>
      <c r="I19" s="27" t="s">
        <v>67</v>
      </c>
      <c r="J19" s="30" t="s">
        <v>175</v>
      </c>
      <c r="K19" s="31" t="s">
        <v>176</v>
      </c>
      <c r="L19" s="1"/>
      <c r="M19" s="1"/>
    </row>
    <row r="20" spans="1:13" ht="54.75" thickBot="1" x14ac:dyDescent="0.3">
      <c r="A20" s="6">
        <f t="shared" si="1"/>
        <v>17</v>
      </c>
      <c r="B20" s="11" t="s">
        <v>370</v>
      </c>
      <c r="C20" s="11" t="s">
        <v>177</v>
      </c>
      <c r="D20" s="8" t="s">
        <v>26</v>
      </c>
      <c r="E20" s="12" t="s">
        <v>131</v>
      </c>
      <c r="F20" s="9" t="s">
        <v>178</v>
      </c>
      <c r="G20" s="10">
        <v>43865</v>
      </c>
      <c r="H20" s="33" t="s">
        <v>431</v>
      </c>
      <c r="I20" s="27" t="s">
        <v>62</v>
      </c>
      <c r="J20" s="30" t="s">
        <v>179</v>
      </c>
      <c r="K20" s="31" t="s">
        <v>180</v>
      </c>
      <c r="L20" s="1"/>
      <c r="M20" s="1"/>
    </row>
    <row r="21" spans="1:13" ht="54.75" thickBot="1" x14ac:dyDescent="0.3">
      <c r="A21" s="6">
        <f t="shared" si="1"/>
        <v>18</v>
      </c>
      <c r="B21" s="11" t="s">
        <v>371</v>
      </c>
      <c r="C21" s="11" t="s">
        <v>181</v>
      </c>
      <c r="D21" s="8" t="s">
        <v>27</v>
      </c>
      <c r="E21" s="12" t="s">
        <v>132</v>
      </c>
      <c r="F21" s="9" t="s">
        <v>182</v>
      </c>
      <c r="G21" s="10">
        <v>43865</v>
      </c>
      <c r="H21" s="33" t="s">
        <v>49</v>
      </c>
      <c r="I21" s="27" t="s">
        <v>344</v>
      </c>
      <c r="J21" s="33" t="s">
        <v>183</v>
      </c>
      <c r="K21" s="31" t="s">
        <v>184</v>
      </c>
      <c r="L21" s="1"/>
      <c r="M21" s="1"/>
    </row>
    <row r="22" spans="1:13" ht="54.75" thickBot="1" x14ac:dyDescent="0.3">
      <c r="A22" s="6">
        <f t="shared" si="1"/>
        <v>19</v>
      </c>
      <c r="B22" s="11" t="s">
        <v>372</v>
      </c>
      <c r="C22" s="11" t="s">
        <v>185</v>
      </c>
      <c r="D22" s="8" t="s">
        <v>503</v>
      </c>
      <c r="E22" s="12" t="s">
        <v>133</v>
      </c>
      <c r="F22" s="9" t="s">
        <v>186</v>
      </c>
      <c r="G22" s="10">
        <v>44713</v>
      </c>
      <c r="H22" s="33" t="s">
        <v>171</v>
      </c>
      <c r="I22" s="27" t="s">
        <v>67</v>
      </c>
      <c r="J22" s="33" t="s">
        <v>187</v>
      </c>
      <c r="K22" s="31" t="s">
        <v>188</v>
      </c>
      <c r="L22" s="1"/>
      <c r="M22" s="1"/>
    </row>
    <row r="23" spans="1:13" ht="36.75" thickBot="1" x14ac:dyDescent="0.3">
      <c r="A23" s="6">
        <f t="shared" si="1"/>
        <v>20</v>
      </c>
      <c r="B23" s="11" t="s">
        <v>373</v>
      </c>
      <c r="C23" s="11" t="s">
        <v>195</v>
      </c>
      <c r="D23" s="8" t="s">
        <v>504</v>
      </c>
      <c r="E23" s="12" t="s">
        <v>134</v>
      </c>
      <c r="F23" s="9" t="s">
        <v>190</v>
      </c>
      <c r="G23" s="10">
        <v>44713</v>
      </c>
      <c r="H23" s="33" t="s">
        <v>50</v>
      </c>
      <c r="I23" s="6" t="s">
        <v>110</v>
      </c>
      <c r="J23" s="33" t="s">
        <v>189</v>
      </c>
      <c r="K23" s="31" t="s">
        <v>191</v>
      </c>
      <c r="L23" s="1"/>
      <c r="M23" s="1"/>
    </row>
    <row r="24" spans="1:13" ht="36.75" thickBot="1" x14ac:dyDescent="0.3">
      <c r="A24" s="6">
        <f t="shared" si="1"/>
        <v>21</v>
      </c>
      <c r="B24" s="30" t="s">
        <v>375</v>
      </c>
      <c r="C24" s="30" t="s">
        <v>199</v>
      </c>
      <c r="D24" s="30" t="s">
        <v>502</v>
      </c>
      <c r="E24" s="27" t="s">
        <v>136</v>
      </c>
      <c r="F24" s="27" t="s">
        <v>200</v>
      </c>
      <c r="G24" s="40">
        <v>44713</v>
      </c>
      <c r="H24" s="30" t="s">
        <v>51</v>
      </c>
      <c r="I24" s="6" t="s">
        <v>67</v>
      </c>
      <c r="J24" s="35" t="s">
        <v>201</v>
      </c>
      <c r="K24" s="31" t="s">
        <v>279</v>
      </c>
      <c r="L24" s="1"/>
      <c r="M24" s="1"/>
    </row>
    <row r="25" spans="1:13" ht="57" customHeight="1" thickBot="1" x14ac:dyDescent="0.3">
      <c r="A25" s="4" t="s">
        <v>0</v>
      </c>
      <c r="B25" s="4" t="s">
        <v>1</v>
      </c>
      <c r="C25" s="4" t="s">
        <v>211</v>
      </c>
      <c r="D25" s="4" t="s">
        <v>8</v>
      </c>
      <c r="E25" s="4" t="s">
        <v>5</v>
      </c>
      <c r="F25" s="4" t="s">
        <v>2</v>
      </c>
      <c r="G25" s="5" t="s">
        <v>9</v>
      </c>
      <c r="H25" s="4" t="s">
        <v>6</v>
      </c>
      <c r="I25" s="5" t="s">
        <v>7</v>
      </c>
      <c r="J25" s="4" t="s">
        <v>3</v>
      </c>
      <c r="K25" s="4" t="s">
        <v>4</v>
      </c>
    </row>
    <row r="26" spans="1:13" ht="39.75" customHeight="1" thickBot="1" x14ac:dyDescent="0.3">
      <c r="A26" s="6">
        <f>A24+1</f>
        <v>22</v>
      </c>
      <c r="B26" s="30" t="s">
        <v>400</v>
      </c>
      <c r="C26" s="30" t="s">
        <v>404</v>
      </c>
      <c r="D26" s="30" t="s">
        <v>501</v>
      </c>
      <c r="E26" s="27" t="s">
        <v>405</v>
      </c>
      <c r="F26" s="27" t="s">
        <v>406</v>
      </c>
      <c r="G26" s="40">
        <v>44713</v>
      </c>
      <c r="H26" s="30" t="s">
        <v>407</v>
      </c>
      <c r="I26" s="6" t="s">
        <v>62</v>
      </c>
      <c r="J26" s="35" t="s">
        <v>408</v>
      </c>
      <c r="K26" s="31" t="s">
        <v>409</v>
      </c>
    </row>
    <row r="27" spans="1:13" ht="39.75" customHeight="1" thickBot="1" x14ac:dyDescent="0.3">
      <c r="A27" s="21">
        <f t="shared" ref="A27:A52" si="2">A26+1</f>
        <v>23</v>
      </c>
      <c r="B27" s="30" t="s">
        <v>410</v>
      </c>
      <c r="C27" s="30" t="s">
        <v>411</v>
      </c>
      <c r="D27" s="30" t="s">
        <v>402</v>
      </c>
      <c r="E27" s="27" t="s">
        <v>412</v>
      </c>
      <c r="F27" s="27" t="s">
        <v>413</v>
      </c>
      <c r="G27" s="40">
        <v>44475</v>
      </c>
      <c r="H27" s="30" t="s">
        <v>414</v>
      </c>
      <c r="I27" s="6" t="s">
        <v>62</v>
      </c>
      <c r="J27" s="35" t="s">
        <v>415</v>
      </c>
      <c r="K27" s="31" t="s">
        <v>416</v>
      </c>
    </row>
    <row r="28" spans="1:13" ht="39.75" customHeight="1" thickBot="1" x14ac:dyDescent="0.3">
      <c r="A28" s="6">
        <f t="shared" si="2"/>
        <v>24</v>
      </c>
      <c r="B28" s="30" t="s">
        <v>433</v>
      </c>
      <c r="C28" s="30" t="s">
        <v>485</v>
      </c>
      <c r="D28" s="30" t="s">
        <v>516</v>
      </c>
      <c r="E28" s="27" t="s">
        <v>486</v>
      </c>
      <c r="F28" s="27" t="s">
        <v>487</v>
      </c>
      <c r="G28" s="40">
        <v>44602</v>
      </c>
      <c r="H28" s="30" t="s">
        <v>488</v>
      </c>
      <c r="I28" s="6" t="s">
        <v>67</v>
      </c>
      <c r="J28" s="35" t="s">
        <v>489</v>
      </c>
      <c r="K28" s="31" t="s">
        <v>490</v>
      </c>
    </row>
    <row r="29" spans="1:13" ht="39.75" customHeight="1" thickBot="1" x14ac:dyDescent="0.3">
      <c r="A29" s="6">
        <f t="shared" si="2"/>
        <v>25</v>
      </c>
      <c r="B29" s="16" t="s">
        <v>386</v>
      </c>
      <c r="C29" s="11" t="s">
        <v>239</v>
      </c>
      <c r="D29" s="8" t="s">
        <v>505</v>
      </c>
      <c r="E29" s="12" t="s">
        <v>147</v>
      </c>
      <c r="F29" s="44" t="s">
        <v>243</v>
      </c>
      <c r="G29" s="10">
        <v>44713</v>
      </c>
      <c r="H29" s="33" t="s">
        <v>225</v>
      </c>
      <c r="I29" s="6" t="s">
        <v>244</v>
      </c>
      <c r="J29" s="35" t="s">
        <v>240</v>
      </c>
      <c r="K29" s="31" t="s">
        <v>275</v>
      </c>
    </row>
    <row r="30" spans="1:13" ht="36.75" thickBot="1" x14ac:dyDescent="0.3">
      <c r="A30" s="6">
        <f t="shared" si="2"/>
        <v>26</v>
      </c>
      <c r="B30" s="30" t="s">
        <v>376</v>
      </c>
      <c r="C30" s="30" t="s">
        <v>202</v>
      </c>
      <c r="D30" s="30" t="s">
        <v>30</v>
      </c>
      <c r="E30" s="27" t="s">
        <v>137</v>
      </c>
      <c r="F30" s="39" t="s">
        <v>204</v>
      </c>
      <c r="G30" s="40">
        <v>43878</v>
      </c>
      <c r="H30" s="50" t="s">
        <v>46</v>
      </c>
      <c r="I30" s="6" t="s">
        <v>67</v>
      </c>
      <c r="J30" s="35" t="s">
        <v>203</v>
      </c>
      <c r="K30" s="31" t="s">
        <v>205</v>
      </c>
      <c r="L30" s="1"/>
      <c r="M30" s="1"/>
    </row>
    <row r="31" spans="1:13" ht="36.75" thickBot="1" x14ac:dyDescent="0.3">
      <c r="A31" s="6">
        <f t="shared" si="2"/>
        <v>27</v>
      </c>
      <c r="B31" s="33" t="s">
        <v>377</v>
      </c>
      <c r="C31" s="25" t="s">
        <v>206</v>
      </c>
      <c r="D31" s="25" t="s">
        <v>194</v>
      </c>
      <c r="E31" s="22" t="s">
        <v>138</v>
      </c>
      <c r="F31" s="48" t="s">
        <v>245</v>
      </c>
      <c r="G31" s="49">
        <v>43878</v>
      </c>
      <c r="H31" s="25" t="s">
        <v>172</v>
      </c>
      <c r="I31" s="21" t="s">
        <v>67</v>
      </c>
      <c r="J31" s="58" t="s">
        <v>207</v>
      </c>
      <c r="K31" s="26" t="s">
        <v>208</v>
      </c>
      <c r="L31" s="1"/>
      <c r="M31" s="1"/>
    </row>
    <row r="32" spans="1:13" ht="54.75" thickBot="1" x14ac:dyDescent="0.3">
      <c r="A32" s="6">
        <f t="shared" si="2"/>
        <v>28</v>
      </c>
      <c r="B32" s="38" t="s">
        <v>378</v>
      </c>
      <c r="C32" s="30" t="s">
        <v>212</v>
      </c>
      <c r="D32" s="30" t="s">
        <v>31</v>
      </c>
      <c r="E32" s="27" t="s">
        <v>139</v>
      </c>
      <c r="F32" s="39" t="s">
        <v>210</v>
      </c>
      <c r="G32" s="40">
        <v>43881</v>
      </c>
      <c r="H32" s="30" t="s">
        <v>52</v>
      </c>
      <c r="I32" s="6" t="s">
        <v>62</v>
      </c>
      <c r="J32" s="30" t="s">
        <v>209</v>
      </c>
      <c r="K32" s="31" t="s">
        <v>213</v>
      </c>
      <c r="L32" s="1"/>
      <c r="M32" s="1"/>
    </row>
    <row r="33" spans="1:13" ht="36.75" thickBot="1" x14ac:dyDescent="0.3">
      <c r="A33" s="6">
        <f t="shared" si="2"/>
        <v>29</v>
      </c>
      <c r="B33" s="38" t="s">
        <v>379</v>
      </c>
      <c r="C33" s="30" t="s">
        <v>273</v>
      </c>
      <c r="D33" s="30" t="s">
        <v>32</v>
      </c>
      <c r="E33" s="27" t="s">
        <v>140</v>
      </c>
      <c r="F33" s="39" t="s">
        <v>215</v>
      </c>
      <c r="G33" s="40">
        <v>43875</v>
      </c>
      <c r="H33" s="30" t="s">
        <v>53</v>
      </c>
      <c r="I33" s="6" t="s">
        <v>67</v>
      </c>
      <c r="J33" s="35" t="s">
        <v>280</v>
      </c>
      <c r="K33" s="31" t="s">
        <v>214</v>
      </c>
      <c r="L33" s="1"/>
      <c r="M33" s="1"/>
    </row>
    <row r="34" spans="1:13" ht="36.75" thickBot="1" x14ac:dyDescent="0.3">
      <c r="A34" s="6">
        <f t="shared" si="2"/>
        <v>30</v>
      </c>
      <c r="B34" s="30" t="s">
        <v>381</v>
      </c>
      <c r="C34" s="30" t="s">
        <v>221</v>
      </c>
      <c r="D34" s="30" t="s">
        <v>396</v>
      </c>
      <c r="E34" s="27" t="s">
        <v>142</v>
      </c>
      <c r="F34" s="39" t="s">
        <v>220</v>
      </c>
      <c r="G34" s="40">
        <v>43881</v>
      </c>
      <c r="H34" s="30" t="s">
        <v>338</v>
      </c>
      <c r="I34" s="6" t="s">
        <v>67</v>
      </c>
      <c r="J34" s="59" t="s">
        <v>222</v>
      </c>
      <c r="K34" s="31" t="s">
        <v>223</v>
      </c>
      <c r="L34" s="1"/>
      <c r="M34" s="1"/>
    </row>
    <row r="35" spans="1:13" ht="36.75" thickBot="1" x14ac:dyDescent="0.3">
      <c r="A35" s="6">
        <f t="shared" si="2"/>
        <v>31</v>
      </c>
      <c r="B35" s="16" t="s">
        <v>382</v>
      </c>
      <c r="C35" s="30" t="s">
        <v>226</v>
      </c>
      <c r="D35" s="30" t="s">
        <v>506</v>
      </c>
      <c r="E35" s="27" t="s">
        <v>143</v>
      </c>
      <c r="F35" s="39" t="s">
        <v>224</v>
      </c>
      <c r="G35" s="40">
        <v>43892</v>
      </c>
      <c r="H35" s="30" t="s">
        <v>54</v>
      </c>
      <c r="I35" s="6" t="s">
        <v>110</v>
      </c>
      <c r="J35" s="60" t="s">
        <v>403</v>
      </c>
      <c r="K35" s="31" t="s">
        <v>227</v>
      </c>
      <c r="L35" s="1"/>
      <c r="M35" s="1"/>
    </row>
    <row r="36" spans="1:13" ht="36.75" thickBot="1" x14ac:dyDescent="0.3">
      <c r="A36" s="6">
        <f t="shared" si="2"/>
        <v>32</v>
      </c>
      <c r="B36" s="16" t="s">
        <v>383</v>
      </c>
      <c r="C36" s="8" t="s">
        <v>229</v>
      </c>
      <c r="D36" s="8" t="s">
        <v>456</v>
      </c>
      <c r="E36" s="9" t="s">
        <v>144</v>
      </c>
      <c r="F36" s="44" t="s">
        <v>271</v>
      </c>
      <c r="G36" s="10">
        <v>44105</v>
      </c>
      <c r="H36" s="33" t="s">
        <v>55</v>
      </c>
      <c r="I36" s="21" t="s">
        <v>72</v>
      </c>
      <c r="J36" s="58" t="s">
        <v>228</v>
      </c>
      <c r="K36" s="26" t="s">
        <v>230</v>
      </c>
      <c r="L36" s="1"/>
      <c r="M36" s="1"/>
    </row>
    <row r="37" spans="1:13" ht="54.75" thickBot="1" x14ac:dyDescent="0.3">
      <c r="A37" s="6">
        <f t="shared" si="2"/>
        <v>33</v>
      </c>
      <c r="B37" s="16" t="s">
        <v>384</v>
      </c>
      <c r="C37" s="11" t="s">
        <v>233</v>
      </c>
      <c r="D37" s="8" t="s">
        <v>345</v>
      </c>
      <c r="E37" s="12" t="s">
        <v>145</v>
      </c>
      <c r="F37" s="44" t="s">
        <v>231</v>
      </c>
      <c r="G37" s="10">
        <v>44105</v>
      </c>
      <c r="H37" s="33" t="s">
        <v>56</v>
      </c>
      <c r="I37" s="6" t="s">
        <v>164</v>
      </c>
      <c r="J37" s="35" t="s">
        <v>232</v>
      </c>
      <c r="K37" s="31" t="s">
        <v>234</v>
      </c>
      <c r="L37" s="1"/>
      <c r="M37" s="1"/>
    </row>
    <row r="38" spans="1:13" ht="36.75" thickBot="1" x14ac:dyDescent="0.3">
      <c r="A38" s="6">
        <f t="shared" si="2"/>
        <v>34</v>
      </c>
      <c r="B38" s="16" t="s">
        <v>385</v>
      </c>
      <c r="C38" s="11" t="s">
        <v>237</v>
      </c>
      <c r="D38" s="8" t="s">
        <v>35</v>
      </c>
      <c r="E38" s="12" t="s">
        <v>146</v>
      </c>
      <c r="F38" s="44" t="s">
        <v>235</v>
      </c>
      <c r="G38" s="10">
        <v>44084</v>
      </c>
      <c r="H38" s="33" t="s">
        <v>57</v>
      </c>
      <c r="I38" s="6" t="s">
        <v>67</v>
      </c>
      <c r="J38" s="35" t="s">
        <v>236</v>
      </c>
      <c r="K38" s="31" t="s">
        <v>238</v>
      </c>
      <c r="L38" s="1"/>
      <c r="M38" s="1"/>
    </row>
    <row r="39" spans="1:13" ht="36.75" thickBot="1" x14ac:dyDescent="0.3">
      <c r="A39" s="6">
        <f t="shared" si="2"/>
        <v>35</v>
      </c>
      <c r="B39" s="16" t="s">
        <v>388</v>
      </c>
      <c r="C39" s="11" t="s">
        <v>264</v>
      </c>
      <c r="D39" s="8" t="s">
        <v>33</v>
      </c>
      <c r="E39" s="12" t="s">
        <v>149</v>
      </c>
      <c r="F39" s="44" t="s">
        <v>248</v>
      </c>
      <c r="G39" s="10">
        <v>44321</v>
      </c>
      <c r="H39" s="33" t="s">
        <v>337</v>
      </c>
      <c r="I39" s="6" t="s">
        <v>67</v>
      </c>
      <c r="J39" s="35" t="s">
        <v>249</v>
      </c>
      <c r="K39" s="31" t="s">
        <v>250</v>
      </c>
      <c r="L39" s="1"/>
      <c r="M39" s="1"/>
    </row>
    <row r="40" spans="1:13" ht="36.75" thickBot="1" x14ac:dyDescent="0.3">
      <c r="A40" s="6">
        <f t="shared" si="2"/>
        <v>36</v>
      </c>
      <c r="B40" s="11" t="s">
        <v>389</v>
      </c>
      <c r="C40" s="11" t="s">
        <v>269</v>
      </c>
      <c r="D40" s="11" t="s">
        <v>31</v>
      </c>
      <c r="E40" s="12" t="s">
        <v>150</v>
      </c>
      <c r="F40" s="44" t="s">
        <v>270</v>
      </c>
      <c r="G40" s="13">
        <v>44319</v>
      </c>
      <c r="H40" s="38" t="s">
        <v>339</v>
      </c>
      <c r="I40" s="6" t="s">
        <v>67</v>
      </c>
      <c r="J40" s="59" t="s">
        <v>346</v>
      </c>
      <c r="K40" s="31" t="s">
        <v>335</v>
      </c>
      <c r="L40" s="1"/>
      <c r="M40" s="1"/>
    </row>
    <row r="41" spans="1:13" ht="36.75" thickBot="1" x14ac:dyDescent="0.3">
      <c r="A41" s="6">
        <f t="shared" si="2"/>
        <v>37</v>
      </c>
      <c r="B41" s="11" t="s">
        <v>390</v>
      </c>
      <c r="C41" s="11" t="s">
        <v>253</v>
      </c>
      <c r="D41" s="8" t="s">
        <v>194</v>
      </c>
      <c r="E41" s="12" t="s">
        <v>151</v>
      </c>
      <c r="F41" s="44" t="s">
        <v>252</v>
      </c>
      <c r="G41" s="10">
        <v>44349</v>
      </c>
      <c r="H41" s="33" t="s">
        <v>417</v>
      </c>
      <c r="I41" s="6" t="s">
        <v>67</v>
      </c>
      <c r="J41" s="35" t="s">
        <v>254</v>
      </c>
      <c r="K41" s="31" t="s">
        <v>251</v>
      </c>
      <c r="L41" s="1"/>
      <c r="M41" s="1"/>
    </row>
    <row r="42" spans="1:13" ht="36" customHeight="1" thickBot="1" x14ac:dyDescent="0.3">
      <c r="A42" s="6">
        <f t="shared" si="2"/>
        <v>38</v>
      </c>
      <c r="B42" s="16" t="s">
        <v>401</v>
      </c>
      <c r="C42" s="11" t="s">
        <v>420</v>
      </c>
      <c r="D42" s="11" t="s">
        <v>31</v>
      </c>
      <c r="E42" s="12" t="s">
        <v>421</v>
      </c>
      <c r="F42" s="44" t="s">
        <v>422</v>
      </c>
      <c r="G42" s="10">
        <v>44475</v>
      </c>
      <c r="H42" s="33" t="s">
        <v>423</v>
      </c>
      <c r="I42" s="6" t="s">
        <v>67</v>
      </c>
      <c r="J42" s="35" t="s">
        <v>424</v>
      </c>
      <c r="K42" s="31" t="s">
        <v>419</v>
      </c>
      <c r="L42" s="1"/>
      <c r="M42" s="1"/>
    </row>
    <row r="43" spans="1:13" ht="36" customHeight="1" thickBot="1" x14ac:dyDescent="0.3">
      <c r="A43" s="6">
        <f t="shared" si="2"/>
        <v>39</v>
      </c>
      <c r="B43" s="16" t="s">
        <v>434</v>
      </c>
      <c r="C43" s="11" t="s">
        <v>437</v>
      </c>
      <c r="D43" s="8" t="s">
        <v>436</v>
      </c>
      <c r="E43" s="12" t="s">
        <v>438</v>
      </c>
      <c r="F43" s="44" t="s">
        <v>439</v>
      </c>
      <c r="G43" s="10">
        <v>44606</v>
      </c>
      <c r="H43" s="33" t="s">
        <v>440</v>
      </c>
      <c r="I43" s="6" t="s">
        <v>67</v>
      </c>
      <c r="J43" s="35" t="s">
        <v>441</v>
      </c>
      <c r="K43" s="31" t="s">
        <v>442</v>
      </c>
      <c r="L43" s="1"/>
      <c r="M43" s="1"/>
    </row>
    <row r="44" spans="1:13" ht="36" customHeight="1" thickBot="1" x14ac:dyDescent="0.3">
      <c r="A44" s="6">
        <f t="shared" si="2"/>
        <v>40</v>
      </c>
      <c r="B44" s="16" t="s">
        <v>444</v>
      </c>
      <c r="C44" s="11" t="s">
        <v>469</v>
      </c>
      <c r="D44" s="8" t="s">
        <v>452</v>
      </c>
      <c r="E44" s="12" t="s">
        <v>470</v>
      </c>
      <c r="F44" s="44" t="s">
        <v>471</v>
      </c>
      <c r="G44" s="10">
        <v>44656</v>
      </c>
      <c r="H44" s="33" t="s">
        <v>466</v>
      </c>
      <c r="I44" s="6" t="s">
        <v>110</v>
      </c>
      <c r="J44" s="35" t="s">
        <v>472</v>
      </c>
      <c r="K44" s="31" t="s">
        <v>473</v>
      </c>
      <c r="L44" s="1"/>
      <c r="M44" s="1"/>
    </row>
    <row r="45" spans="1:13" ht="36" customHeight="1" thickBot="1" x14ac:dyDescent="0.3">
      <c r="A45" s="6">
        <f t="shared" si="2"/>
        <v>41</v>
      </c>
      <c r="B45" s="16" t="s">
        <v>453</v>
      </c>
      <c r="C45" s="11" t="s">
        <v>457</v>
      </c>
      <c r="D45" s="8" t="s">
        <v>30</v>
      </c>
      <c r="E45" s="12" t="s">
        <v>458</v>
      </c>
      <c r="F45" s="44" t="s">
        <v>459</v>
      </c>
      <c r="G45" s="10">
        <v>44657</v>
      </c>
      <c r="H45" s="33" t="s">
        <v>460</v>
      </c>
      <c r="I45" s="6" t="s">
        <v>110</v>
      </c>
      <c r="J45" s="35" t="s">
        <v>461</v>
      </c>
      <c r="K45" s="31" t="s">
        <v>462</v>
      </c>
      <c r="L45" s="1"/>
      <c r="M45" s="1"/>
    </row>
    <row r="46" spans="1:13" ht="36" customHeight="1" thickBot="1" x14ac:dyDescent="0.3">
      <c r="A46" s="6">
        <f t="shared" si="2"/>
        <v>42</v>
      </c>
      <c r="B46" s="16" t="s">
        <v>445</v>
      </c>
      <c r="C46" s="11" t="s">
        <v>463</v>
      </c>
      <c r="D46" s="8" t="s">
        <v>454</v>
      </c>
      <c r="E46" s="12" t="s">
        <v>464</v>
      </c>
      <c r="F46" s="44" t="s">
        <v>465</v>
      </c>
      <c r="G46" s="10">
        <v>44658</v>
      </c>
      <c r="H46" s="33" t="s">
        <v>466</v>
      </c>
      <c r="I46" s="6" t="s">
        <v>110</v>
      </c>
      <c r="J46" s="35" t="s">
        <v>467</v>
      </c>
      <c r="K46" s="31" t="s">
        <v>468</v>
      </c>
      <c r="L46" s="1"/>
      <c r="M46" s="1"/>
    </row>
    <row r="47" spans="1:13" ht="36.75" customHeight="1" thickBot="1" x14ac:dyDescent="0.3">
      <c r="A47" s="6">
        <f t="shared" si="2"/>
        <v>43</v>
      </c>
      <c r="B47" s="16" t="s">
        <v>500</v>
      </c>
      <c r="C47" s="11" t="s">
        <v>507</v>
      </c>
      <c r="D47" s="8" t="s">
        <v>508</v>
      </c>
      <c r="E47" s="12" t="s">
        <v>509</v>
      </c>
      <c r="F47" s="44" t="s">
        <v>510</v>
      </c>
      <c r="G47" s="10">
        <v>44727</v>
      </c>
      <c r="H47" s="33" t="s">
        <v>511</v>
      </c>
      <c r="I47" s="6" t="s">
        <v>110</v>
      </c>
      <c r="J47" s="35" t="s">
        <v>512</v>
      </c>
      <c r="K47" s="31" t="s">
        <v>513</v>
      </c>
      <c r="L47" s="1"/>
      <c r="M47" s="1"/>
    </row>
    <row r="48" spans="1:13" ht="45.75" customHeight="1" thickBot="1" x14ac:dyDescent="0.3">
      <c r="A48" s="6">
        <f t="shared" si="2"/>
        <v>44</v>
      </c>
      <c r="B48" s="16" t="s">
        <v>391</v>
      </c>
      <c r="C48" s="11" t="s">
        <v>255</v>
      </c>
      <c r="D48" s="8" t="s">
        <v>427</v>
      </c>
      <c r="E48" s="12" t="s">
        <v>152</v>
      </c>
      <c r="F48" s="44" t="s">
        <v>256</v>
      </c>
      <c r="G48" s="10">
        <v>44074</v>
      </c>
      <c r="H48" s="33" t="s">
        <v>59</v>
      </c>
      <c r="I48" s="6" t="s">
        <v>72</v>
      </c>
      <c r="J48" s="30" t="s">
        <v>258</v>
      </c>
      <c r="K48" s="31" t="s">
        <v>257</v>
      </c>
      <c r="L48" s="1"/>
      <c r="M48" s="1"/>
    </row>
    <row r="49" spans="1:13" ht="72.75" thickBot="1" x14ac:dyDescent="0.3">
      <c r="A49" s="6">
        <f t="shared" si="2"/>
        <v>45</v>
      </c>
      <c r="B49" s="16" t="s">
        <v>392</v>
      </c>
      <c r="C49" s="11" t="s">
        <v>259</v>
      </c>
      <c r="D49" s="8" t="s">
        <v>36</v>
      </c>
      <c r="E49" s="12" t="s">
        <v>499</v>
      </c>
      <c r="F49" s="44" t="s">
        <v>260</v>
      </c>
      <c r="G49" s="10">
        <v>43556</v>
      </c>
      <c r="H49" s="33" t="s">
        <v>46</v>
      </c>
      <c r="I49" s="6" t="s">
        <v>67</v>
      </c>
      <c r="J49" s="35" t="s">
        <v>262</v>
      </c>
      <c r="K49" s="31" t="s">
        <v>261</v>
      </c>
      <c r="L49" s="1"/>
      <c r="M49" s="1"/>
    </row>
    <row r="50" spans="1:13" ht="36.75" thickBot="1" x14ac:dyDescent="0.3">
      <c r="A50" s="6">
        <f t="shared" si="2"/>
        <v>46</v>
      </c>
      <c r="B50" s="11" t="s">
        <v>393</v>
      </c>
      <c r="C50" s="11" t="s">
        <v>264</v>
      </c>
      <c r="D50" s="8" t="s">
        <v>37</v>
      </c>
      <c r="E50" s="12" t="s">
        <v>153</v>
      </c>
      <c r="F50" s="44" t="s">
        <v>272</v>
      </c>
      <c r="G50" s="10">
        <v>43738</v>
      </c>
      <c r="H50" s="38" t="s">
        <v>339</v>
      </c>
      <c r="I50" s="27" t="s">
        <v>110</v>
      </c>
      <c r="J50" s="35" t="s">
        <v>263</v>
      </c>
      <c r="K50" s="31" t="s">
        <v>265</v>
      </c>
      <c r="L50" s="1"/>
      <c r="M50" s="1"/>
    </row>
    <row r="51" spans="1:13" ht="42.75" customHeight="1" thickBot="1" x14ac:dyDescent="0.3">
      <c r="A51" s="6">
        <f t="shared" si="2"/>
        <v>47</v>
      </c>
      <c r="B51" s="11" t="s">
        <v>394</v>
      </c>
      <c r="C51" s="11" t="s">
        <v>267</v>
      </c>
      <c r="D51" s="8" t="s">
        <v>38</v>
      </c>
      <c r="E51" s="12" t="s">
        <v>154</v>
      </c>
      <c r="F51" s="44" t="s">
        <v>268</v>
      </c>
      <c r="G51" s="10">
        <v>44068</v>
      </c>
      <c r="H51" s="38" t="s">
        <v>60</v>
      </c>
      <c r="I51" s="27" t="s">
        <v>110</v>
      </c>
      <c r="J51" s="35" t="s">
        <v>266</v>
      </c>
      <c r="K51" s="31" t="s">
        <v>274</v>
      </c>
      <c r="L51" s="1"/>
      <c r="M51" s="1"/>
    </row>
    <row r="52" spans="1:13" s="3" customFormat="1" ht="47.25" customHeight="1" thickBot="1" x14ac:dyDescent="0.3">
      <c r="A52" s="6">
        <f t="shared" si="2"/>
        <v>48</v>
      </c>
      <c r="B52" s="11" t="s">
        <v>447</v>
      </c>
      <c r="C52" s="11" t="s">
        <v>474</v>
      </c>
      <c r="D52" s="8" t="s">
        <v>38</v>
      </c>
      <c r="E52" s="12" t="s">
        <v>475</v>
      </c>
      <c r="F52" s="44" t="s">
        <v>476</v>
      </c>
      <c r="G52" s="10">
        <v>44652</v>
      </c>
      <c r="H52" s="38" t="s">
        <v>43</v>
      </c>
      <c r="I52" s="27" t="s">
        <v>164</v>
      </c>
      <c r="J52" s="30" t="s">
        <v>477</v>
      </c>
      <c r="K52" s="31" t="s">
        <v>478</v>
      </c>
      <c r="L52" s="2"/>
      <c r="M52" s="2"/>
    </row>
    <row r="53" spans="1:13" ht="40.5" customHeight="1" thickBot="1" x14ac:dyDescent="0.3">
      <c r="A53" s="110" t="s">
        <v>451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2"/>
    </row>
    <row r="54" spans="1:13" ht="54.75" thickBot="1" x14ac:dyDescent="0.3">
      <c r="A54" s="47">
        <f>A52+1</f>
        <v>49</v>
      </c>
      <c r="B54" s="30" t="s">
        <v>288</v>
      </c>
      <c r="C54" s="30" t="s">
        <v>289</v>
      </c>
      <c r="D54" s="30" t="s">
        <v>331</v>
      </c>
      <c r="E54" s="27" t="s">
        <v>290</v>
      </c>
      <c r="F54" s="39" t="s">
        <v>291</v>
      </c>
      <c r="G54" s="40">
        <v>44298</v>
      </c>
      <c r="H54" s="30" t="s">
        <v>292</v>
      </c>
      <c r="I54" s="27" t="s">
        <v>62</v>
      </c>
      <c r="J54" s="30" t="s">
        <v>348</v>
      </c>
      <c r="K54" s="30" t="s">
        <v>293</v>
      </c>
    </row>
    <row r="55" spans="1:13" ht="36.75" thickBot="1" x14ac:dyDescent="0.3">
      <c r="A55" s="47">
        <f>A54+1</f>
        <v>50</v>
      </c>
      <c r="B55" s="30" t="s">
        <v>491</v>
      </c>
      <c r="C55" s="30" t="s">
        <v>492</v>
      </c>
      <c r="D55" s="30" t="s">
        <v>443</v>
      </c>
      <c r="E55" s="27" t="s">
        <v>493</v>
      </c>
      <c r="F55" s="39" t="s">
        <v>494</v>
      </c>
      <c r="G55" s="40"/>
      <c r="H55" s="30" t="s">
        <v>495</v>
      </c>
      <c r="I55" s="27" t="s">
        <v>110</v>
      </c>
      <c r="J55" s="30" t="s">
        <v>496</v>
      </c>
      <c r="K55" s="30" t="s">
        <v>497</v>
      </c>
    </row>
    <row r="56" spans="1:13" ht="34.5" customHeight="1" thickBot="1" x14ac:dyDescent="0.3">
      <c r="A56" s="47">
        <f>A55+1</f>
        <v>51</v>
      </c>
      <c r="B56" s="30" t="s">
        <v>498</v>
      </c>
      <c r="C56" s="30"/>
      <c r="D56" s="30" t="s">
        <v>443</v>
      </c>
      <c r="E56" s="27"/>
      <c r="F56" s="39"/>
      <c r="G56" s="40"/>
      <c r="H56" s="30"/>
      <c r="I56" s="27"/>
      <c r="J56" s="30"/>
      <c r="K56" s="65"/>
    </row>
    <row r="57" spans="1:13" ht="36.75" thickBot="1" x14ac:dyDescent="0.3">
      <c r="A57" s="47">
        <f>A56+1</f>
        <v>52</v>
      </c>
      <c r="B57" s="30" t="s">
        <v>307</v>
      </c>
      <c r="C57" s="30" t="s">
        <v>308</v>
      </c>
      <c r="D57" s="30" t="s">
        <v>17</v>
      </c>
      <c r="E57" s="27" t="s">
        <v>309</v>
      </c>
      <c r="F57" s="39" t="s">
        <v>310</v>
      </c>
      <c r="G57" s="40">
        <v>43410</v>
      </c>
      <c r="H57" s="30" t="s">
        <v>46</v>
      </c>
      <c r="I57" s="27" t="s">
        <v>62</v>
      </c>
      <c r="J57" s="30" t="s">
        <v>311</v>
      </c>
      <c r="K57" s="30" t="s">
        <v>333</v>
      </c>
    </row>
    <row r="58" spans="1:13" ht="36.75" thickBot="1" x14ac:dyDescent="0.3">
      <c r="A58" s="47">
        <f>A57+1</f>
        <v>53</v>
      </c>
      <c r="B58" s="30" t="s">
        <v>312</v>
      </c>
      <c r="C58" s="30" t="s">
        <v>313</v>
      </c>
      <c r="D58" s="30" t="s">
        <v>276</v>
      </c>
      <c r="E58" s="27" t="s">
        <v>314</v>
      </c>
      <c r="F58" s="39" t="s">
        <v>315</v>
      </c>
      <c r="G58" s="40">
        <v>43711</v>
      </c>
      <c r="H58" s="30" t="s">
        <v>43</v>
      </c>
      <c r="I58" s="27" t="s">
        <v>164</v>
      </c>
      <c r="J58" s="30" t="s">
        <v>316</v>
      </c>
      <c r="K58" s="30" t="s">
        <v>341</v>
      </c>
    </row>
  </sheetData>
  <mergeCells count="3">
    <mergeCell ref="A1:K1"/>
    <mergeCell ref="A16:K16"/>
    <mergeCell ref="A53:K53"/>
  </mergeCells>
  <hyperlinks>
    <hyperlink ref="K3" r:id="rId1" xr:uid="{00000000-0004-0000-0100-000000000000}"/>
    <hyperlink ref="K7" r:id="rId2" xr:uid="{00000000-0004-0000-0100-000001000000}"/>
    <hyperlink ref="K8" r:id="rId3" xr:uid="{00000000-0004-0000-0100-000002000000}"/>
    <hyperlink ref="K9" r:id="rId4" xr:uid="{00000000-0004-0000-0100-000003000000}"/>
    <hyperlink ref="K13" r:id="rId5" xr:uid="{00000000-0004-0000-0100-000004000000}"/>
    <hyperlink ref="K14" r:id="rId6" xr:uid="{00000000-0004-0000-0100-000005000000}"/>
    <hyperlink ref="K15" r:id="rId7" xr:uid="{00000000-0004-0000-0100-000006000000}"/>
    <hyperlink ref="K19" r:id="rId8" xr:uid="{00000000-0004-0000-0100-000007000000}"/>
    <hyperlink ref="K20" r:id="rId9" xr:uid="{00000000-0004-0000-0100-000008000000}"/>
    <hyperlink ref="K30" r:id="rId10" xr:uid="{00000000-0004-0000-0100-000009000000}"/>
    <hyperlink ref="K31" r:id="rId11" xr:uid="{00000000-0004-0000-0100-00000A000000}"/>
    <hyperlink ref="K32" r:id="rId12" xr:uid="{00000000-0004-0000-0100-00000B000000}"/>
    <hyperlink ref="K34" r:id="rId13" xr:uid="{00000000-0004-0000-0100-00000C000000}"/>
    <hyperlink ref="K35" r:id="rId14" xr:uid="{00000000-0004-0000-0100-00000D000000}"/>
    <hyperlink ref="K36" r:id="rId15" xr:uid="{00000000-0004-0000-0100-00000E000000}"/>
    <hyperlink ref="K37" r:id="rId16" xr:uid="{00000000-0004-0000-0100-00000F000000}"/>
    <hyperlink ref="K38" r:id="rId17" xr:uid="{00000000-0004-0000-0100-000010000000}"/>
    <hyperlink ref="K39" r:id="rId18" xr:uid="{00000000-0004-0000-0100-000011000000}"/>
    <hyperlink ref="K41" r:id="rId19" xr:uid="{00000000-0004-0000-0100-000012000000}"/>
    <hyperlink ref="K50" r:id="rId20" xr:uid="{00000000-0004-0000-0100-000013000000}"/>
    <hyperlink ref="K51" r:id="rId21" xr:uid="{00000000-0004-0000-0100-000014000000}"/>
    <hyperlink ref="K58" r:id="rId22" xr:uid="{00000000-0004-0000-0100-000015000000}"/>
    <hyperlink ref="K40" r:id="rId23" xr:uid="{00000000-0004-0000-0100-000016000000}"/>
    <hyperlink ref="K42" r:id="rId24" xr:uid="{00000000-0004-0000-0100-000017000000}"/>
    <hyperlink ref="K23" r:id="rId25" xr:uid="{00000000-0004-0000-0100-000018000000}"/>
    <hyperlink ref="K24" r:id="rId26" xr:uid="{00000000-0004-0000-0100-000019000000}"/>
    <hyperlink ref="K45" r:id="rId27" xr:uid="{00000000-0004-0000-0100-00001A000000}"/>
    <hyperlink ref="K52" r:id="rId28" display="mailto:basitullah.nsdd@gmail.com" xr:uid="{00000000-0004-0000-0100-00001B000000}"/>
    <hyperlink ref="K55" r:id="rId29" xr:uid="{00000000-0004-0000-0100-00001C000000}"/>
    <hyperlink ref="K47" r:id="rId30" xr:uid="{00000000-0004-0000-0100-00001D000000}"/>
    <hyperlink ref="K4" r:id="rId31" xr:uid="{00000000-0004-0000-0100-00001E000000}"/>
    <hyperlink ref="K12" r:id="rId32" xr:uid="{00000000-0004-0000-0100-00001F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39" orientation="landscape" horizontalDpi="4294967295" verticalDpi="4294967295" r:id="rId33"/>
  <rowBreaks count="1" manualBreakCount="1">
    <brk id="2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2"/>
  <sheetViews>
    <sheetView zoomScale="70" zoomScaleNormal="70" workbookViewId="0">
      <selection activeCell="E61" sqref="E61"/>
    </sheetView>
  </sheetViews>
  <sheetFormatPr defaultRowHeight="15" x14ac:dyDescent="0.25"/>
  <cols>
    <col min="2" max="2" width="22" customWidth="1"/>
    <col min="3" max="3" width="15" customWidth="1"/>
    <col min="4" max="4" width="20.7109375" customWidth="1"/>
    <col min="5" max="5" width="19.28515625" customWidth="1"/>
    <col min="6" max="6" width="24.7109375" customWidth="1"/>
    <col min="7" max="7" width="19.140625" customWidth="1"/>
    <col min="8" max="8" width="22.85546875" customWidth="1"/>
    <col min="10" max="10" width="30.7109375" customWidth="1"/>
    <col min="11" max="11" width="34.5703125" customWidth="1"/>
  </cols>
  <sheetData>
    <row r="1" spans="1:11" ht="24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54.75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1" ht="68.25" customHeight="1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</row>
    <row r="4" spans="1:11" ht="68.25" customHeight="1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8" t="s">
        <v>68</v>
      </c>
    </row>
    <row r="5" spans="1:11" ht="68.25" customHeight="1" thickBot="1" x14ac:dyDescent="0.3">
      <c r="A5" s="6">
        <f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515</v>
      </c>
      <c r="K5" s="11" t="s">
        <v>71</v>
      </c>
    </row>
    <row r="6" spans="1:11" ht="68.25" customHeight="1" thickBot="1" x14ac:dyDescent="0.3">
      <c r="A6" s="6">
        <f>A5+1</f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</row>
    <row r="7" spans="1:11" ht="68.25" customHeight="1" thickBot="1" x14ac:dyDescent="0.3">
      <c r="A7" s="6">
        <f t="shared" ref="A7:A16" si="0">A6+1</f>
        <v>5</v>
      </c>
      <c r="B7" s="7" t="s">
        <v>538</v>
      </c>
      <c r="C7" s="11"/>
      <c r="D7" s="11" t="s">
        <v>539</v>
      </c>
      <c r="E7" s="12" t="s">
        <v>540</v>
      </c>
      <c r="F7" s="10"/>
      <c r="G7" s="10"/>
      <c r="H7" s="8"/>
      <c r="I7" s="12"/>
      <c r="J7" s="11"/>
      <c r="K7" s="11"/>
    </row>
    <row r="8" spans="1:11" ht="68.25" customHeight="1" thickBot="1" x14ac:dyDescent="0.3">
      <c r="A8" s="6">
        <f t="shared" si="0"/>
        <v>6</v>
      </c>
      <c r="B8" s="51" t="s">
        <v>356</v>
      </c>
      <c r="C8" s="52" t="s">
        <v>97</v>
      </c>
      <c r="D8" s="52" t="s">
        <v>351</v>
      </c>
      <c r="E8" s="53" t="s">
        <v>86</v>
      </c>
      <c r="F8" s="54" t="s">
        <v>96</v>
      </c>
      <c r="G8" s="55">
        <v>43405</v>
      </c>
      <c r="H8" s="8" t="s">
        <v>43</v>
      </c>
      <c r="I8" s="12" t="s">
        <v>67</v>
      </c>
      <c r="J8" s="11" t="s">
        <v>123</v>
      </c>
      <c r="K8" s="11" t="s">
        <v>98</v>
      </c>
    </row>
    <row r="9" spans="1:11" ht="68.25" customHeight="1" thickBot="1" x14ac:dyDescent="0.3">
      <c r="A9" s="6">
        <f t="shared" si="0"/>
        <v>7</v>
      </c>
      <c r="B9" s="7" t="s">
        <v>357</v>
      </c>
      <c r="C9" s="11" t="s">
        <v>100</v>
      </c>
      <c r="D9" s="11" t="s">
        <v>16</v>
      </c>
      <c r="E9" s="12" t="s">
        <v>87</v>
      </c>
      <c r="F9" s="9" t="s">
        <v>101</v>
      </c>
      <c r="G9" s="10">
        <v>44287</v>
      </c>
      <c r="H9" s="8" t="s">
        <v>43</v>
      </c>
      <c r="I9" s="12" t="s">
        <v>67</v>
      </c>
      <c r="J9" s="11" t="s">
        <v>102</v>
      </c>
      <c r="K9" s="11" t="s">
        <v>277</v>
      </c>
    </row>
    <row r="10" spans="1:11" ht="68.25" customHeight="1" thickBot="1" x14ac:dyDescent="0.3">
      <c r="A10" s="6">
        <f t="shared" si="0"/>
        <v>8</v>
      </c>
      <c r="B10" s="7" t="s">
        <v>358</v>
      </c>
      <c r="C10" s="11" t="s">
        <v>103</v>
      </c>
      <c r="D10" s="11" t="s">
        <v>17</v>
      </c>
      <c r="E10" s="12" t="s">
        <v>88</v>
      </c>
      <c r="F10" s="9" t="s">
        <v>104</v>
      </c>
      <c r="G10" s="10">
        <v>43416</v>
      </c>
      <c r="H10" s="8" t="s">
        <v>44</v>
      </c>
      <c r="I10" s="12" t="s">
        <v>67</v>
      </c>
      <c r="J10" s="11" t="s">
        <v>105</v>
      </c>
      <c r="K10" s="11" t="s">
        <v>99</v>
      </c>
    </row>
    <row r="11" spans="1:11" ht="68.25" customHeight="1" thickBot="1" x14ac:dyDescent="0.3">
      <c r="A11" s="6">
        <f t="shared" si="0"/>
        <v>9</v>
      </c>
      <c r="B11" s="7" t="s">
        <v>541</v>
      </c>
      <c r="D11" s="11" t="s">
        <v>542</v>
      </c>
      <c r="E11" s="12" t="s">
        <v>521</v>
      </c>
      <c r="F11" s="9"/>
      <c r="G11" s="10">
        <v>44719</v>
      </c>
      <c r="H11" s="8" t="s">
        <v>523</v>
      </c>
      <c r="I11" s="12" t="s">
        <v>164</v>
      </c>
      <c r="J11" s="11" t="s">
        <v>522</v>
      </c>
      <c r="K11" s="11"/>
    </row>
    <row r="12" spans="1:11" ht="68.25" customHeight="1" thickBot="1" x14ac:dyDescent="0.3">
      <c r="A12" s="6">
        <f t="shared" si="0"/>
        <v>10</v>
      </c>
      <c r="B12" s="7" t="s">
        <v>543</v>
      </c>
      <c r="C12" s="11" t="s">
        <v>524</v>
      </c>
      <c r="D12" s="11" t="s">
        <v>544</v>
      </c>
      <c r="E12" s="12" t="s">
        <v>519</v>
      </c>
      <c r="F12" s="9" t="s">
        <v>525</v>
      </c>
      <c r="G12" s="10">
        <v>44762</v>
      </c>
      <c r="H12" s="8" t="s">
        <v>526</v>
      </c>
      <c r="I12" s="12" t="s">
        <v>62</v>
      </c>
      <c r="J12" s="11" t="s">
        <v>520</v>
      </c>
      <c r="K12" s="11"/>
    </row>
    <row r="13" spans="1:11" ht="68.25" customHeight="1" thickBot="1" x14ac:dyDescent="0.3">
      <c r="A13" s="6">
        <f t="shared" si="0"/>
        <v>11</v>
      </c>
      <c r="B13" s="7" t="s">
        <v>362</v>
      </c>
      <c r="C13" s="11" t="s">
        <v>113</v>
      </c>
      <c r="D13" s="11" t="s">
        <v>18</v>
      </c>
      <c r="E13" s="12" t="s">
        <v>545</v>
      </c>
      <c r="F13" s="9" t="s">
        <v>114</v>
      </c>
      <c r="G13" s="10">
        <v>43724</v>
      </c>
      <c r="H13" s="8" t="s">
        <v>45</v>
      </c>
      <c r="I13" s="12" t="s">
        <v>67</v>
      </c>
      <c r="J13" s="11" t="s">
        <v>125</v>
      </c>
      <c r="K13" s="11" t="s">
        <v>527</v>
      </c>
    </row>
    <row r="14" spans="1:11" ht="68.25" customHeight="1" thickBot="1" x14ac:dyDescent="0.3">
      <c r="A14" s="6">
        <f t="shared" si="0"/>
        <v>12</v>
      </c>
      <c r="B14" s="7" t="s">
        <v>363</v>
      </c>
      <c r="C14" s="11" t="s">
        <v>116</v>
      </c>
      <c r="D14" s="11" t="s">
        <v>19</v>
      </c>
      <c r="E14" s="12" t="s">
        <v>91</v>
      </c>
      <c r="F14" s="9" t="s">
        <v>120</v>
      </c>
      <c r="G14" s="10">
        <v>43731</v>
      </c>
      <c r="H14" s="8" t="s">
        <v>43</v>
      </c>
      <c r="I14" s="12" t="s">
        <v>62</v>
      </c>
      <c r="J14" s="11" t="s">
        <v>117</v>
      </c>
      <c r="K14" s="11" t="s">
        <v>118</v>
      </c>
    </row>
    <row r="15" spans="1:11" ht="68.25" customHeight="1" thickBot="1" x14ac:dyDescent="0.3">
      <c r="A15" s="14">
        <f t="shared" si="0"/>
        <v>13</v>
      </c>
      <c r="B15" s="7" t="s">
        <v>365</v>
      </c>
      <c r="C15" s="11" t="s">
        <v>160</v>
      </c>
      <c r="D15" s="11" t="s">
        <v>21</v>
      </c>
      <c r="E15" s="12" t="s">
        <v>93</v>
      </c>
      <c r="F15" s="9" t="s">
        <v>161</v>
      </c>
      <c r="G15" s="10">
        <v>43283</v>
      </c>
      <c r="H15" s="8" t="s">
        <v>46</v>
      </c>
      <c r="I15" s="12" t="s">
        <v>110</v>
      </c>
      <c r="J15" s="11" t="s">
        <v>162</v>
      </c>
      <c r="K15" s="11" t="s">
        <v>163</v>
      </c>
    </row>
    <row r="16" spans="1:11" ht="68.25" customHeight="1" thickBot="1" x14ac:dyDescent="0.3">
      <c r="A16" s="14">
        <f t="shared" si="0"/>
        <v>14</v>
      </c>
      <c r="B16" s="15" t="s">
        <v>366</v>
      </c>
      <c r="C16" s="16" t="s">
        <v>124</v>
      </c>
      <c r="D16" s="16" t="s">
        <v>22</v>
      </c>
      <c r="E16" s="17" t="s">
        <v>94</v>
      </c>
      <c r="F16" s="18" t="s">
        <v>126</v>
      </c>
      <c r="G16" s="19">
        <v>44256</v>
      </c>
      <c r="H16" s="20" t="s">
        <v>46</v>
      </c>
      <c r="I16" s="17" t="s">
        <v>62</v>
      </c>
      <c r="J16" s="16" t="s">
        <v>127</v>
      </c>
      <c r="K16" s="16" t="s">
        <v>169</v>
      </c>
    </row>
    <row r="17" spans="1:11" ht="68.25" customHeight="1" thickBot="1" x14ac:dyDescent="0.3">
      <c r="A17" s="114" t="s">
        <v>546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</row>
    <row r="18" spans="1:11" ht="68.25" customHeight="1" thickBot="1" x14ac:dyDescent="0.3">
      <c r="A18" s="77">
        <v>14</v>
      </c>
      <c r="B18" s="20" t="s">
        <v>367</v>
      </c>
      <c r="C18" s="20" t="s">
        <v>156</v>
      </c>
      <c r="D18" s="20" t="s">
        <v>450</v>
      </c>
      <c r="E18" s="18" t="s">
        <v>128</v>
      </c>
      <c r="F18" s="41" t="s">
        <v>157</v>
      </c>
      <c r="G18" s="78">
        <v>43537</v>
      </c>
      <c r="H18" s="79" t="s">
        <v>47</v>
      </c>
      <c r="I18" s="41" t="s">
        <v>164</v>
      </c>
      <c r="J18" s="80" t="s">
        <v>159</v>
      </c>
      <c r="K18" s="43" t="s">
        <v>158</v>
      </c>
    </row>
    <row r="19" spans="1:11" ht="68.25" customHeight="1" thickBot="1" x14ac:dyDescent="0.3">
      <c r="A19" s="109" t="s">
        <v>529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</row>
    <row r="20" spans="1:11" ht="68.25" customHeight="1" thickBot="1" x14ac:dyDescent="0.3">
      <c r="A20" s="21">
        <f>A18+1</f>
        <v>15</v>
      </c>
      <c r="B20" s="8" t="s">
        <v>372</v>
      </c>
      <c r="C20" s="8" t="s">
        <v>185</v>
      </c>
      <c r="D20" s="8" t="s">
        <v>533</v>
      </c>
      <c r="E20" s="9" t="s">
        <v>133</v>
      </c>
      <c r="F20" s="9" t="s">
        <v>186</v>
      </c>
      <c r="G20" s="10">
        <v>44713</v>
      </c>
      <c r="H20" s="33" t="s">
        <v>171</v>
      </c>
      <c r="I20" s="22" t="s">
        <v>67</v>
      </c>
      <c r="J20" s="33" t="s">
        <v>187</v>
      </c>
      <c r="K20" s="26" t="s">
        <v>188</v>
      </c>
    </row>
    <row r="21" spans="1:11" ht="68.25" customHeight="1" thickBot="1" x14ac:dyDescent="0.3">
      <c r="A21" s="6"/>
      <c r="B21" s="11" t="s">
        <v>373</v>
      </c>
      <c r="C21" s="11" t="s">
        <v>195</v>
      </c>
      <c r="D21" s="8" t="s">
        <v>533</v>
      </c>
      <c r="E21" s="12" t="s">
        <v>134</v>
      </c>
      <c r="F21" s="9" t="s">
        <v>190</v>
      </c>
      <c r="G21" s="10">
        <v>44713</v>
      </c>
      <c r="H21" s="33" t="s">
        <v>50</v>
      </c>
      <c r="I21" s="6" t="s">
        <v>110</v>
      </c>
      <c r="J21" s="33" t="s">
        <v>189</v>
      </c>
      <c r="K21" s="31" t="s">
        <v>191</v>
      </c>
    </row>
    <row r="22" spans="1:11" ht="68.25" customHeight="1" thickBot="1" x14ac:dyDescent="0.3">
      <c r="A22" s="6"/>
      <c r="B22" s="30" t="s">
        <v>375</v>
      </c>
      <c r="C22" s="30" t="s">
        <v>199</v>
      </c>
      <c r="D22" s="30" t="s">
        <v>529</v>
      </c>
      <c r="E22" s="27" t="s">
        <v>136</v>
      </c>
      <c r="F22" s="27" t="s">
        <v>200</v>
      </c>
      <c r="G22" s="40">
        <v>44713</v>
      </c>
      <c r="H22" s="30" t="s">
        <v>51</v>
      </c>
      <c r="I22" s="6" t="s">
        <v>67</v>
      </c>
      <c r="J22" s="35" t="s">
        <v>201</v>
      </c>
      <c r="K22" s="31" t="s">
        <v>279</v>
      </c>
    </row>
    <row r="23" spans="1:11" ht="68.25" customHeight="1" thickBot="1" x14ac:dyDescent="0.3">
      <c r="A23" s="6"/>
      <c r="B23" s="30" t="s">
        <v>400</v>
      </c>
      <c r="C23" s="30" t="s">
        <v>404</v>
      </c>
      <c r="D23" s="30" t="s">
        <v>533</v>
      </c>
      <c r="E23" s="27" t="s">
        <v>405</v>
      </c>
      <c r="F23" s="27" t="s">
        <v>406</v>
      </c>
      <c r="G23" s="40">
        <v>44713</v>
      </c>
      <c r="H23" s="30" t="s">
        <v>407</v>
      </c>
      <c r="I23" s="6" t="s">
        <v>62</v>
      </c>
      <c r="J23" s="35" t="s">
        <v>408</v>
      </c>
      <c r="K23" s="31" t="s">
        <v>409</v>
      </c>
    </row>
    <row r="24" spans="1:11" ht="68.25" customHeight="1" thickBot="1" x14ac:dyDescent="0.3">
      <c r="A24" s="109" t="s">
        <v>530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</row>
    <row r="25" spans="1:11" ht="68.25" customHeight="1" thickBot="1" x14ac:dyDescent="0.3">
      <c r="A25" s="21">
        <f>A20+1</f>
        <v>16</v>
      </c>
      <c r="B25" s="8" t="s">
        <v>368</v>
      </c>
      <c r="C25" s="8" t="s">
        <v>165</v>
      </c>
      <c r="D25" s="8" t="s">
        <v>534</v>
      </c>
      <c r="E25" s="9" t="s">
        <v>129</v>
      </c>
      <c r="F25" s="22" t="s">
        <v>166</v>
      </c>
      <c r="G25" s="28">
        <v>43865</v>
      </c>
      <c r="H25" s="24" t="s">
        <v>48</v>
      </c>
      <c r="I25" s="22" t="s">
        <v>164</v>
      </c>
      <c r="J25" s="25" t="s">
        <v>167</v>
      </c>
      <c r="K25" s="26" t="s">
        <v>168</v>
      </c>
    </row>
    <row r="26" spans="1:11" ht="68.25" customHeight="1" thickBot="1" x14ac:dyDescent="0.3">
      <c r="A26" s="6">
        <f>A25+1</f>
        <v>17</v>
      </c>
      <c r="B26" s="11" t="s">
        <v>369</v>
      </c>
      <c r="C26" s="11" t="s">
        <v>173</v>
      </c>
      <c r="D26" s="8" t="s">
        <v>530</v>
      </c>
      <c r="E26" s="12" t="s">
        <v>130</v>
      </c>
      <c r="F26" s="9" t="s">
        <v>174</v>
      </c>
      <c r="G26" s="32">
        <v>43865</v>
      </c>
      <c r="H26" s="30" t="s">
        <v>432</v>
      </c>
      <c r="I26" s="27" t="s">
        <v>67</v>
      </c>
      <c r="J26" s="30" t="s">
        <v>175</v>
      </c>
      <c r="K26" s="31" t="s">
        <v>176</v>
      </c>
    </row>
    <row r="27" spans="1:11" ht="68.25" customHeight="1" thickBot="1" x14ac:dyDescent="0.3">
      <c r="A27" s="6">
        <f>A26+1</f>
        <v>18</v>
      </c>
      <c r="B27" s="11" t="s">
        <v>370</v>
      </c>
      <c r="C27" s="11" t="s">
        <v>177</v>
      </c>
      <c r="D27" s="8" t="s">
        <v>534</v>
      </c>
      <c r="E27" s="12" t="s">
        <v>131</v>
      </c>
      <c r="F27" s="9" t="s">
        <v>178</v>
      </c>
      <c r="G27" s="10">
        <v>43865</v>
      </c>
      <c r="H27" s="33" t="s">
        <v>431</v>
      </c>
      <c r="I27" s="27" t="s">
        <v>62</v>
      </c>
      <c r="J27" s="30" t="s">
        <v>179</v>
      </c>
      <c r="K27" s="31" t="s">
        <v>180</v>
      </c>
    </row>
    <row r="28" spans="1:11" ht="68.25" customHeight="1" thickBot="1" x14ac:dyDescent="0.3">
      <c r="A28" s="6">
        <f>A27+1</f>
        <v>19</v>
      </c>
      <c r="B28" s="11" t="s">
        <v>371</v>
      </c>
      <c r="C28" s="11" t="s">
        <v>181</v>
      </c>
      <c r="D28" s="8" t="s">
        <v>534</v>
      </c>
      <c r="E28" s="12" t="s">
        <v>132</v>
      </c>
      <c r="F28" s="9" t="s">
        <v>182</v>
      </c>
      <c r="G28" s="10">
        <v>43865</v>
      </c>
      <c r="H28" s="33" t="s">
        <v>49</v>
      </c>
      <c r="I28" s="27" t="s">
        <v>344</v>
      </c>
      <c r="J28" s="33" t="s">
        <v>183</v>
      </c>
      <c r="K28" s="31" t="s">
        <v>184</v>
      </c>
    </row>
    <row r="29" spans="1:11" ht="68.25" customHeight="1" thickBot="1" x14ac:dyDescent="0.3">
      <c r="A29" s="6">
        <f>A28+1</f>
        <v>20</v>
      </c>
      <c r="B29" s="30" t="s">
        <v>410</v>
      </c>
      <c r="C29" s="30" t="s">
        <v>411</v>
      </c>
      <c r="D29" s="30" t="s">
        <v>534</v>
      </c>
      <c r="E29" s="27" t="s">
        <v>412</v>
      </c>
      <c r="F29" s="27" t="s">
        <v>413</v>
      </c>
      <c r="G29" s="40">
        <v>44475</v>
      </c>
      <c r="H29" s="30" t="s">
        <v>414</v>
      </c>
      <c r="I29" s="6" t="s">
        <v>62</v>
      </c>
      <c r="J29" s="35" t="s">
        <v>415</v>
      </c>
      <c r="K29" s="31" t="s">
        <v>416</v>
      </c>
    </row>
    <row r="30" spans="1:11" ht="68.25" customHeight="1" thickBot="1" x14ac:dyDescent="0.3">
      <c r="A30" s="6">
        <f>A29+1</f>
        <v>21</v>
      </c>
      <c r="B30" s="30" t="s">
        <v>433</v>
      </c>
      <c r="C30" s="30" t="s">
        <v>485</v>
      </c>
      <c r="D30" s="30" t="s">
        <v>530</v>
      </c>
      <c r="E30" s="27" t="s">
        <v>486</v>
      </c>
      <c r="F30" s="27" t="s">
        <v>487</v>
      </c>
      <c r="G30" s="40">
        <v>44602</v>
      </c>
      <c r="H30" s="30" t="s">
        <v>488</v>
      </c>
      <c r="I30" s="6" t="s">
        <v>67</v>
      </c>
      <c r="J30" s="35" t="s">
        <v>489</v>
      </c>
      <c r="K30" s="31" t="s">
        <v>490</v>
      </c>
    </row>
    <row r="31" spans="1:11" ht="68.25" customHeight="1" thickBot="1" x14ac:dyDescent="0.3">
      <c r="A31" s="116" t="s">
        <v>531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 ht="68.25" customHeight="1" thickBot="1" x14ac:dyDescent="0.3">
      <c r="A32" s="6">
        <f>A30+1</f>
        <v>22</v>
      </c>
      <c r="B32" s="30" t="s">
        <v>386</v>
      </c>
      <c r="C32" s="30" t="s">
        <v>239</v>
      </c>
      <c r="D32" s="30" t="s">
        <v>532</v>
      </c>
      <c r="E32" s="27" t="s">
        <v>147</v>
      </c>
      <c r="F32" s="39" t="s">
        <v>243</v>
      </c>
      <c r="G32" s="40">
        <v>44713</v>
      </c>
      <c r="H32" s="30" t="s">
        <v>225</v>
      </c>
      <c r="I32" s="6" t="s">
        <v>244</v>
      </c>
      <c r="J32" s="35" t="s">
        <v>240</v>
      </c>
      <c r="K32" s="31" t="s">
        <v>275</v>
      </c>
    </row>
    <row r="33" spans="1:11" ht="68.25" customHeight="1" thickBot="1" x14ac:dyDescent="0.3">
      <c r="A33" s="109" t="s">
        <v>508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</row>
    <row r="34" spans="1:11" ht="68.25" customHeight="1" thickBot="1" x14ac:dyDescent="0.3">
      <c r="A34" s="6">
        <f>A32+1</f>
        <v>23</v>
      </c>
      <c r="B34" s="30" t="s">
        <v>500</v>
      </c>
      <c r="C34" s="30" t="s">
        <v>507</v>
      </c>
      <c r="D34" s="30" t="s">
        <v>508</v>
      </c>
      <c r="E34" s="27" t="s">
        <v>509</v>
      </c>
      <c r="F34" s="39" t="s">
        <v>510</v>
      </c>
      <c r="G34" s="40">
        <v>44727</v>
      </c>
      <c r="H34" s="30" t="s">
        <v>511</v>
      </c>
      <c r="I34" s="6" t="s">
        <v>110</v>
      </c>
      <c r="J34" s="35" t="s">
        <v>512</v>
      </c>
      <c r="K34" s="31" t="s">
        <v>513</v>
      </c>
    </row>
    <row r="35" spans="1:11" ht="68.25" customHeight="1" thickBot="1" x14ac:dyDescent="0.3">
      <c r="A35" s="6">
        <f t="shared" ref="A35:A42" si="1">A34+1</f>
        <v>24</v>
      </c>
      <c r="B35" s="30" t="s">
        <v>377</v>
      </c>
      <c r="C35" s="30" t="s">
        <v>206</v>
      </c>
      <c r="D35" s="30" t="s">
        <v>508</v>
      </c>
      <c r="E35" s="27" t="s">
        <v>138</v>
      </c>
      <c r="F35" s="39" t="s">
        <v>245</v>
      </c>
      <c r="G35" s="40">
        <v>44805</v>
      </c>
      <c r="H35" s="30" t="s">
        <v>172</v>
      </c>
      <c r="I35" s="6" t="s">
        <v>67</v>
      </c>
      <c r="J35" s="35" t="s">
        <v>207</v>
      </c>
      <c r="K35" s="31" t="s">
        <v>208</v>
      </c>
    </row>
    <row r="36" spans="1:11" ht="68.25" customHeight="1" thickBot="1" x14ac:dyDescent="0.3">
      <c r="A36" s="6">
        <f t="shared" si="1"/>
        <v>25</v>
      </c>
      <c r="B36" s="30" t="s">
        <v>379</v>
      </c>
      <c r="C36" s="30" t="s">
        <v>273</v>
      </c>
      <c r="D36" s="30" t="s">
        <v>508</v>
      </c>
      <c r="E36" s="27" t="s">
        <v>140</v>
      </c>
      <c r="F36" s="39" t="s">
        <v>215</v>
      </c>
      <c r="G36" s="40">
        <v>44805</v>
      </c>
      <c r="H36" s="30" t="s">
        <v>53</v>
      </c>
      <c r="I36" s="6" t="s">
        <v>67</v>
      </c>
      <c r="J36" s="35" t="s">
        <v>280</v>
      </c>
      <c r="K36" s="31" t="s">
        <v>214</v>
      </c>
    </row>
    <row r="37" spans="1:11" ht="68.25" customHeight="1" thickBot="1" x14ac:dyDescent="0.3">
      <c r="A37" s="6">
        <f t="shared" si="1"/>
        <v>26</v>
      </c>
      <c r="B37" s="30" t="s">
        <v>381</v>
      </c>
      <c r="C37" s="30" t="s">
        <v>221</v>
      </c>
      <c r="D37" s="30" t="s">
        <v>508</v>
      </c>
      <c r="E37" s="27" t="s">
        <v>142</v>
      </c>
      <c r="F37" s="39" t="s">
        <v>220</v>
      </c>
      <c r="G37" s="40">
        <v>44805</v>
      </c>
      <c r="H37" s="30" t="s">
        <v>338</v>
      </c>
      <c r="I37" s="6" t="s">
        <v>67</v>
      </c>
      <c r="J37" s="59" t="s">
        <v>222</v>
      </c>
      <c r="K37" s="31" t="s">
        <v>223</v>
      </c>
    </row>
    <row r="38" spans="1:11" ht="68.25" customHeight="1" thickBot="1" x14ac:dyDescent="0.3">
      <c r="A38" s="6">
        <f t="shared" si="1"/>
        <v>27</v>
      </c>
      <c r="B38" s="30" t="s">
        <v>382</v>
      </c>
      <c r="C38" s="30" t="s">
        <v>226</v>
      </c>
      <c r="D38" s="30" t="s">
        <v>508</v>
      </c>
      <c r="E38" s="27" t="s">
        <v>143</v>
      </c>
      <c r="F38" s="39" t="s">
        <v>224</v>
      </c>
      <c r="G38" s="40">
        <v>44805</v>
      </c>
      <c r="H38" s="30" t="s">
        <v>54</v>
      </c>
      <c r="I38" s="6" t="s">
        <v>110</v>
      </c>
      <c r="J38" s="60" t="s">
        <v>403</v>
      </c>
      <c r="K38" s="31" t="s">
        <v>227</v>
      </c>
    </row>
    <row r="39" spans="1:11" ht="68.25" customHeight="1" thickBot="1" x14ac:dyDescent="0.3">
      <c r="A39" s="6">
        <f t="shared" si="1"/>
        <v>28</v>
      </c>
      <c r="B39" s="30" t="s">
        <v>383</v>
      </c>
      <c r="C39" s="30" t="s">
        <v>229</v>
      </c>
      <c r="D39" s="30" t="s">
        <v>508</v>
      </c>
      <c r="E39" s="27" t="s">
        <v>144</v>
      </c>
      <c r="F39" s="39" t="s">
        <v>271</v>
      </c>
      <c r="G39" s="40">
        <v>44805</v>
      </c>
      <c r="H39" s="30" t="s">
        <v>55</v>
      </c>
      <c r="I39" s="6" t="s">
        <v>72</v>
      </c>
      <c r="J39" s="35" t="s">
        <v>228</v>
      </c>
      <c r="K39" s="31" t="s">
        <v>230</v>
      </c>
    </row>
    <row r="40" spans="1:11" ht="68.25" customHeight="1" thickBot="1" x14ac:dyDescent="0.3">
      <c r="A40" s="6">
        <f t="shared" si="1"/>
        <v>29</v>
      </c>
      <c r="B40" s="30" t="s">
        <v>384</v>
      </c>
      <c r="C40" s="30" t="s">
        <v>233</v>
      </c>
      <c r="D40" s="30" t="s">
        <v>508</v>
      </c>
      <c r="E40" s="27" t="s">
        <v>145</v>
      </c>
      <c r="F40" s="39" t="s">
        <v>231</v>
      </c>
      <c r="G40" s="40">
        <v>44805</v>
      </c>
      <c r="H40" s="30" t="s">
        <v>56</v>
      </c>
      <c r="I40" s="6" t="s">
        <v>164</v>
      </c>
      <c r="J40" s="35" t="s">
        <v>232</v>
      </c>
      <c r="K40" s="31" t="s">
        <v>234</v>
      </c>
    </row>
    <row r="41" spans="1:11" ht="68.25" customHeight="1" thickBot="1" x14ac:dyDescent="0.3">
      <c r="A41" s="6">
        <f t="shared" si="1"/>
        <v>30</v>
      </c>
      <c r="B41" s="30" t="s">
        <v>385</v>
      </c>
      <c r="C41" s="30" t="s">
        <v>237</v>
      </c>
      <c r="D41" s="30" t="s">
        <v>508</v>
      </c>
      <c r="E41" s="27" t="s">
        <v>146</v>
      </c>
      <c r="F41" s="39" t="s">
        <v>235</v>
      </c>
      <c r="G41" s="40">
        <v>44805</v>
      </c>
      <c r="H41" s="30" t="s">
        <v>57</v>
      </c>
      <c r="I41" s="6" t="s">
        <v>67</v>
      </c>
      <c r="J41" s="35" t="s">
        <v>236</v>
      </c>
      <c r="K41" s="31" t="s">
        <v>238</v>
      </c>
    </row>
    <row r="42" spans="1:11" ht="68.25" customHeight="1" thickBot="1" x14ac:dyDescent="0.3">
      <c r="A42" s="6">
        <f t="shared" si="1"/>
        <v>31</v>
      </c>
      <c r="B42" s="30" t="s">
        <v>388</v>
      </c>
      <c r="C42" s="30" t="s">
        <v>264</v>
      </c>
      <c r="D42" s="30" t="s">
        <v>508</v>
      </c>
      <c r="E42" s="27" t="s">
        <v>149</v>
      </c>
      <c r="F42" s="39" t="s">
        <v>248</v>
      </c>
      <c r="G42" s="40">
        <v>44805</v>
      </c>
      <c r="H42" s="30" t="s">
        <v>337</v>
      </c>
      <c r="I42" s="6" t="s">
        <v>67</v>
      </c>
      <c r="J42" s="35" t="s">
        <v>249</v>
      </c>
      <c r="K42" s="31" t="s">
        <v>250</v>
      </c>
    </row>
    <row r="43" spans="1:11" ht="68.25" customHeight="1" thickBot="1" x14ac:dyDescent="0.3">
      <c r="A43" s="109" t="s">
        <v>547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</row>
    <row r="44" spans="1:11" ht="68.25" customHeight="1" thickBot="1" x14ac:dyDescent="0.3">
      <c r="A44" s="6">
        <f>A42+1</f>
        <v>32</v>
      </c>
      <c r="B44" s="30" t="s">
        <v>376</v>
      </c>
      <c r="C44" s="30" t="s">
        <v>202</v>
      </c>
      <c r="D44" s="30" t="s">
        <v>456</v>
      </c>
      <c r="E44" s="27" t="s">
        <v>137</v>
      </c>
      <c r="F44" s="39" t="s">
        <v>204</v>
      </c>
      <c r="G44" s="40">
        <v>43878</v>
      </c>
      <c r="H44" s="50" t="s">
        <v>46</v>
      </c>
      <c r="I44" s="6" t="s">
        <v>67</v>
      </c>
      <c r="J44" s="35" t="s">
        <v>203</v>
      </c>
      <c r="K44" s="31" t="s">
        <v>205</v>
      </c>
    </row>
    <row r="45" spans="1:11" ht="68.25" customHeight="1" thickBot="1" x14ac:dyDescent="0.3">
      <c r="A45" s="6">
        <f t="shared" ref="A45:A53" si="2">A44+1</f>
        <v>33</v>
      </c>
      <c r="B45" s="30" t="s">
        <v>378</v>
      </c>
      <c r="C45" s="30" t="s">
        <v>212</v>
      </c>
      <c r="D45" s="30" t="s">
        <v>456</v>
      </c>
      <c r="E45" s="27" t="s">
        <v>139</v>
      </c>
      <c r="F45" s="39" t="s">
        <v>210</v>
      </c>
      <c r="G45" s="40">
        <v>43881</v>
      </c>
      <c r="H45" s="30" t="s">
        <v>52</v>
      </c>
      <c r="I45" s="6" t="s">
        <v>62</v>
      </c>
      <c r="J45" s="30" t="s">
        <v>209</v>
      </c>
      <c r="K45" s="31" t="s">
        <v>213</v>
      </c>
    </row>
    <row r="46" spans="1:11" ht="68.25" customHeight="1" thickBot="1" x14ac:dyDescent="0.3">
      <c r="A46" s="6">
        <f t="shared" si="2"/>
        <v>34</v>
      </c>
      <c r="B46" s="30" t="s">
        <v>389</v>
      </c>
      <c r="C46" s="30" t="s">
        <v>269</v>
      </c>
      <c r="D46" s="30" t="s">
        <v>456</v>
      </c>
      <c r="E46" s="27" t="s">
        <v>150</v>
      </c>
      <c r="F46" s="39" t="s">
        <v>270</v>
      </c>
      <c r="G46" s="40">
        <v>44319</v>
      </c>
      <c r="H46" s="30" t="s">
        <v>339</v>
      </c>
      <c r="I46" s="6" t="s">
        <v>67</v>
      </c>
      <c r="J46" s="59" t="s">
        <v>346</v>
      </c>
      <c r="K46" s="31" t="s">
        <v>335</v>
      </c>
    </row>
    <row r="47" spans="1:11" ht="68.25" customHeight="1" thickBot="1" x14ac:dyDescent="0.3">
      <c r="A47" s="6">
        <f t="shared" si="2"/>
        <v>35</v>
      </c>
      <c r="B47" s="30" t="s">
        <v>390</v>
      </c>
      <c r="C47" s="30" t="s">
        <v>253</v>
      </c>
      <c r="D47" s="30" t="s">
        <v>535</v>
      </c>
      <c r="E47" s="27" t="s">
        <v>151</v>
      </c>
      <c r="F47" s="39" t="s">
        <v>252</v>
      </c>
      <c r="G47" s="40">
        <v>44349</v>
      </c>
      <c r="H47" s="30" t="s">
        <v>417</v>
      </c>
      <c r="I47" s="6" t="s">
        <v>67</v>
      </c>
      <c r="J47" s="35" t="s">
        <v>254</v>
      </c>
      <c r="K47" s="31" t="s">
        <v>251</v>
      </c>
    </row>
    <row r="48" spans="1:11" ht="68.25" customHeight="1" thickBot="1" x14ac:dyDescent="0.3">
      <c r="A48" s="6">
        <f t="shared" si="2"/>
        <v>36</v>
      </c>
      <c r="B48" s="30" t="s">
        <v>401</v>
      </c>
      <c r="C48" s="30" t="s">
        <v>420</v>
      </c>
      <c r="D48" s="30" t="s">
        <v>535</v>
      </c>
      <c r="E48" s="27" t="s">
        <v>421</v>
      </c>
      <c r="F48" s="39" t="s">
        <v>422</v>
      </c>
      <c r="G48" s="40">
        <v>44475</v>
      </c>
      <c r="H48" s="30" t="s">
        <v>423</v>
      </c>
      <c r="I48" s="6" t="s">
        <v>67</v>
      </c>
      <c r="J48" s="35" t="s">
        <v>424</v>
      </c>
      <c r="K48" s="31" t="s">
        <v>419</v>
      </c>
    </row>
    <row r="49" spans="1:11" ht="68.25" customHeight="1" thickBot="1" x14ac:dyDescent="0.3">
      <c r="A49" s="6">
        <f t="shared" si="2"/>
        <v>37</v>
      </c>
      <c r="B49" s="30" t="s">
        <v>434</v>
      </c>
      <c r="C49" s="30" t="s">
        <v>437</v>
      </c>
      <c r="D49" s="30" t="s">
        <v>535</v>
      </c>
      <c r="E49" s="27" t="s">
        <v>438</v>
      </c>
      <c r="F49" s="39" t="s">
        <v>439</v>
      </c>
      <c r="G49" s="40">
        <v>44606</v>
      </c>
      <c r="H49" s="30" t="s">
        <v>440</v>
      </c>
      <c r="I49" s="6" t="s">
        <v>67</v>
      </c>
      <c r="J49" s="35" t="s">
        <v>441</v>
      </c>
      <c r="K49" s="31" t="s">
        <v>442</v>
      </c>
    </row>
    <row r="50" spans="1:11" ht="68.25" customHeight="1" thickBot="1" x14ac:dyDescent="0.3">
      <c r="A50" s="6">
        <f t="shared" si="2"/>
        <v>38</v>
      </c>
      <c r="B50" s="30" t="s">
        <v>444</v>
      </c>
      <c r="C50" s="30" t="s">
        <v>469</v>
      </c>
      <c r="D50" s="30" t="s">
        <v>535</v>
      </c>
      <c r="E50" s="27" t="s">
        <v>470</v>
      </c>
      <c r="F50" s="39" t="s">
        <v>471</v>
      </c>
      <c r="G50" s="40">
        <v>44656</v>
      </c>
      <c r="H50" s="30" t="s">
        <v>466</v>
      </c>
      <c r="I50" s="6" t="s">
        <v>110</v>
      </c>
      <c r="J50" s="35" t="s">
        <v>472</v>
      </c>
      <c r="K50" s="31" t="s">
        <v>473</v>
      </c>
    </row>
    <row r="51" spans="1:11" ht="68.25" customHeight="1" thickBot="1" x14ac:dyDescent="0.3">
      <c r="A51" s="6">
        <f t="shared" si="2"/>
        <v>39</v>
      </c>
      <c r="B51" s="30" t="s">
        <v>453</v>
      </c>
      <c r="C51" s="30" t="s">
        <v>457</v>
      </c>
      <c r="D51" s="30" t="s">
        <v>535</v>
      </c>
      <c r="E51" s="27" t="s">
        <v>458</v>
      </c>
      <c r="F51" s="39" t="s">
        <v>459</v>
      </c>
      <c r="G51" s="40">
        <v>44657</v>
      </c>
      <c r="H51" s="30" t="s">
        <v>460</v>
      </c>
      <c r="I51" s="6" t="s">
        <v>110</v>
      </c>
      <c r="J51" s="35" t="s">
        <v>461</v>
      </c>
      <c r="K51" s="31" t="s">
        <v>462</v>
      </c>
    </row>
    <row r="52" spans="1:11" ht="68.25" customHeight="1" thickBot="1" x14ac:dyDescent="0.3">
      <c r="A52" s="6">
        <f t="shared" si="2"/>
        <v>40</v>
      </c>
      <c r="B52" s="30" t="s">
        <v>445</v>
      </c>
      <c r="C52" s="30" t="s">
        <v>463</v>
      </c>
      <c r="D52" s="30" t="s">
        <v>535</v>
      </c>
      <c r="E52" s="27" t="s">
        <v>464</v>
      </c>
      <c r="F52" s="39" t="s">
        <v>465</v>
      </c>
      <c r="G52" s="40">
        <v>44658</v>
      </c>
      <c r="H52" s="30" t="s">
        <v>466</v>
      </c>
      <c r="I52" s="6" t="s">
        <v>110</v>
      </c>
      <c r="J52" s="35" t="s">
        <v>467</v>
      </c>
      <c r="K52" s="31" t="s">
        <v>468</v>
      </c>
    </row>
    <row r="53" spans="1:11" ht="68.25" customHeight="1" thickBot="1" x14ac:dyDescent="0.3">
      <c r="A53" s="6">
        <f t="shared" si="2"/>
        <v>41</v>
      </c>
      <c r="B53" s="30" t="s">
        <v>391</v>
      </c>
      <c r="C53" s="30" t="s">
        <v>255</v>
      </c>
      <c r="D53" s="30" t="s">
        <v>427</v>
      </c>
      <c r="E53" s="27" t="s">
        <v>152</v>
      </c>
      <c r="F53" s="39" t="s">
        <v>256</v>
      </c>
      <c r="G53" s="40">
        <v>44074</v>
      </c>
      <c r="H53" s="30" t="s">
        <v>59</v>
      </c>
      <c r="I53" s="6" t="s">
        <v>72</v>
      </c>
      <c r="J53" s="30" t="s">
        <v>258</v>
      </c>
      <c r="K53" s="31" t="s">
        <v>257</v>
      </c>
    </row>
    <row r="54" spans="1:11" ht="68.25" customHeight="1" thickBot="1" x14ac:dyDescent="0.3">
      <c r="A54" s="109" t="s">
        <v>548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11" ht="68.25" customHeight="1" thickBot="1" x14ac:dyDescent="0.3">
      <c r="A55" s="6">
        <f>A53+1</f>
        <v>42</v>
      </c>
      <c r="B55" s="30" t="s">
        <v>392</v>
      </c>
      <c r="C55" s="30" t="s">
        <v>259</v>
      </c>
      <c r="D55" s="30" t="s">
        <v>36</v>
      </c>
      <c r="E55" s="27" t="s">
        <v>499</v>
      </c>
      <c r="F55" s="39" t="s">
        <v>260</v>
      </c>
      <c r="G55" s="40">
        <v>43556</v>
      </c>
      <c r="H55" s="30" t="s">
        <v>46</v>
      </c>
      <c r="I55" s="6" t="s">
        <v>67</v>
      </c>
      <c r="J55" s="35" t="s">
        <v>262</v>
      </c>
      <c r="K55" s="31" t="s">
        <v>261</v>
      </c>
    </row>
    <row r="56" spans="1:11" ht="68.25" customHeight="1" thickBot="1" x14ac:dyDescent="0.3">
      <c r="A56" s="6">
        <f>A55+1</f>
        <v>43</v>
      </c>
      <c r="B56" s="30" t="s">
        <v>393</v>
      </c>
      <c r="C56" s="30" t="s">
        <v>264</v>
      </c>
      <c r="D56" s="30" t="s">
        <v>37</v>
      </c>
      <c r="E56" s="27" t="s">
        <v>153</v>
      </c>
      <c r="F56" s="39" t="s">
        <v>272</v>
      </c>
      <c r="G56" s="40">
        <v>43738</v>
      </c>
      <c r="H56" s="30" t="s">
        <v>339</v>
      </c>
      <c r="I56" s="27" t="s">
        <v>110</v>
      </c>
      <c r="J56" s="35" t="s">
        <v>263</v>
      </c>
      <c r="K56" s="31" t="s">
        <v>265</v>
      </c>
    </row>
    <row r="57" spans="1:11" ht="68.25" customHeight="1" thickBot="1" x14ac:dyDescent="0.3">
      <c r="A57" s="109" t="s">
        <v>549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</row>
    <row r="58" spans="1:11" ht="68.25" customHeight="1" thickBot="1" x14ac:dyDescent="0.3">
      <c r="A58" s="6">
        <f>A56+1</f>
        <v>44</v>
      </c>
      <c r="B58" s="30" t="s">
        <v>394</v>
      </c>
      <c r="C58" s="30" t="s">
        <v>267</v>
      </c>
      <c r="D58" s="30" t="s">
        <v>38</v>
      </c>
      <c r="E58" s="27" t="s">
        <v>154</v>
      </c>
      <c r="F58" s="39" t="s">
        <v>268</v>
      </c>
      <c r="G58" s="40">
        <v>44068</v>
      </c>
      <c r="H58" s="30" t="s">
        <v>60</v>
      </c>
      <c r="I58" s="27" t="s">
        <v>110</v>
      </c>
      <c r="J58" s="35" t="s">
        <v>266</v>
      </c>
      <c r="K58" s="31" t="s">
        <v>274</v>
      </c>
    </row>
    <row r="59" spans="1:11" ht="68.25" customHeight="1" thickBot="1" x14ac:dyDescent="0.3">
      <c r="A59" s="6">
        <f>A58+1</f>
        <v>45</v>
      </c>
      <c r="B59" s="30" t="s">
        <v>447</v>
      </c>
      <c r="C59" s="30" t="s">
        <v>474</v>
      </c>
      <c r="D59" s="30" t="s">
        <v>38</v>
      </c>
      <c r="E59" s="27" t="s">
        <v>475</v>
      </c>
      <c r="F59" s="39" t="s">
        <v>476</v>
      </c>
      <c r="G59" s="40">
        <v>44652</v>
      </c>
      <c r="H59" s="30" t="s">
        <v>43</v>
      </c>
      <c r="I59" s="27" t="s">
        <v>164</v>
      </c>
      <c r="J59" s="30" t="s">
        <v>477</v>
      </c>
      <c r="K59" s="31" t="s">
        <v>478</v>
      </c>
    </row>
    <row r="60" spans="1:11" ht="68.25" customHeight="1" thickBot="1" x14ac:dyDescent="0.3">
      <c r="A60" s="21">
        <f>A59+1</f>
        <v>46</v>
      </c>
    </row>
    <row r="61" spans="1:11" ht="68.25" customHeight="1" thickBot="1" x14ac:dyDescent="0.3">
      <c r="A61" s="6">
        <f>A60+1</f>
        <v>47</v>
      </c>
    </row>
    <row r="62" spans="1:11" ht="68.25" customHeight="1" thickBot="1" x14ac:dyDescent="0.3">
      <c r="A62" s="6">
        <f>A61+1</f>
        <v>48</v>
      </c>
      <c r="B62" s="3"/>
      <c r="C62" s="3"/>
      <c r="D62" s="3"/>
      <c r="E62" s="3"/>
      <c r="F62" s="3"/>
      <c r="G62" s="3"/>
      <c r="H62" s="3"/>
      <c r="I62" s="3"/>
      <c r="J62" s="3"/>
      <c r="K62" s="3"/>
    </row>
  </sheetData>
  <mergeCells count="9">
    <mergeCell ref="A43:K43"/>
    <mergeCell ref="A54:K54"/>
    <mergeCell ref="A57:K57"/>
    <mergeCell ref="A1:K1"/>
    <mergeCell ref="A17:K17"/>
    <mergeCell ref="A19:K19"/>
    <mergeCell ref="A24:K24"/>
    <mergeCell ref="A31:K31"/>
    <mergeCell ref="A33:K33"/>
  </mergeCells>
  <hyperlinks>
    <hyperlink ref="K3" r:id="rId1" xr:uid="{00000000-0004-0000-0200-000000000000}"/>
    <hyperlink ref="K8" r:id="rId2" xr:uid="{00000000-0004-0000-0200-000001000000}"/>
    <hyperlink ref="K9" r:id="rId3" xr:uid="{00000000-0004-0000-0200-000002000000}"/>
    <hyperlink ref="K10" r:id="rId4" xr:uid="{00000000-0004-0000-0200-000003000000}"/>
    <hyperlink ref="K14" r:id="rId5" xr:uid="{00000000-0004-0000-0200-000004000000}"/>
    <hyperlink ref="K15" r:id="rId6" xr:uid="{00000000-0004-0000-0200-000005000000}"/>
    <hyperlink ref="K16" r:id="rId7" xr:uid="{00000000-0004-0000-0200-000006000000}"/>
    <hyperlink ref="K26" r:id="rId8" xr:uid="{00000000-0004-0000-0200-000007000000}"/>
    <hyperlink ref="K27" r:id="rId9" xr:uid="{00000000-0004-0000-0200-000008000000}"/>
    <hyperlink ref="K44" r:id="rId10" xr:uid="{00000000-0004-0000-0200-000009000000}"/>
    <hyperlink ref="K35" r:id="rId11" xr:uid="{00000000-0004-0000-0200-00000A000000}"/>
    <hyperlink ref="K45" r:id="rId12" xr:uid="{00000000-0004-0000-0200-00000B000000}"/>
    <hyperlink ref="K37" r:id="rId13" xr:uid="{00000000-0004-0000-0200-00000C000000}"/>
    <hyperlink ref="K38" r:id="rId14" xr:uid="{00000000-0004-0000-0200-00000D000000}"/>
    <hyperlink ref="K39" r:id="rId15" xr:uid="{00000000-0004-0000-0200-00000E000000}"/>
    <hyperlink ref="K40" r:id="rId16" xr:uid="{00000000-0004-0000-0200-00000F000000}"/>
    <hyperlink ref="K41" r:id="rId17" xr:uid="{00000000-0004-0000-0200-000010000000}"/>
    <hyperlink ref="K42" r:id="rId18" xr:uid="{00000000-0004-0000-0200-000011000000}"/>
    <hyperlink ref="K47" r:id="rId19" xr:uid="{00000000-0004-0000-0200-000012000000}"/>
    <hyperlink ref="K56" r:id="rId20" xr:uid="{00000000-0004-0000-0200-000013000000}"/>
    <hyperlink ref="K58" r:id="rId21" xr:uid="{00000000-0004-0000-0200-000014000000}"/>
    <hyperlink ref="K46" r:id="rId22" xr:uid="{00000000-0004-0000-0200-000015000000}"/>
    <hyperlink ref="K48" r:id="rId23" xr:uid="{00000000-0004-0000-0200-000016000000}"/>
    <hyperlink ref="K21" r:id="rId24" xr:uid="{00000000-0004-0000-0200-000017000000}"/>
    <hyperlink ref="K22" r:id="rId25" xr:uid="{00000000-0004-0000-0200-000018000000}"/>
    <hyperlink ref="K51" r:id="rId26" xr:uid="{00000000-0004-0000-0200-000019000000}"/>
    <hyperlink ref="K59" r:id="rId27" display="mailto:basitullah.nsdd@gmail.com" xr:uid="{00000000-0004-0000-0200-00001A000000}"/>
    <hyperlink ref="K34" r:id="rId28" xr:uid="{00000000-0004-0000-0200-00001B000000}"/>
    <hyperlink ref="K4" r:id="rId29" xr:uid="{00000000-0004-0000-0200-00001C000000}"/>
    <hyperlink ref="K13" r:id="rId30" xr:uid="{00000000-0004-0000-0200-00001D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2"/>
  <sheetViews>
    <sheetView view="pageBreakPreview" topLeftCell="A22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46.7109375" customWidth="1"/>
    <col min="5" max="5" width="19.5703125" hidden="1" customWidth="1"/>
    <col min="6" max="6" width="23.85546875" customWidth="1"/>
    <col min="7" max="7" width="15.5703125" customWidth="1"/>
    <col min="8" max="8" width="27.85546875" hidden="1" customWidth="1"/>
    <col min="9" max="9" width="11.140625" hidden="1" customWidth="1"/>
    <col min="10" max="10" width="42.42578125" customWidth="1"/>
    <col min="11" max="11" width="48" hidden="1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528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52.5" customHeight="1" thickBot="1" x14ac:dyDescent="0.3">
      <c r="A2" s="75" t="s">
        <v>0</v>
      </c>
      <c r="B2" s="75" t="s">
        <v>1</v>
      </c>
      <c r="C2" s="75" t="s">
        <v>211</v>
      </c>
      <c r="D2" s="75" t="s">
        <v>8</v>
      </c>
      <c r="E2" s="75" t="s">
        <v>5</v>
      </c>
      <c r="F2" s="75" t="s">
        <v>2</v>
      </c>
      <c r="G2" s="76" t="s">
        <v>9</v>
      </c>
      <c r="H2" s="67" t="s">
        <v>6</v>
      </c>
      <c r="I2" s="5" t="s">
        <v>7</v>
      </c>
      <c r="J2" s="4" t="s">
        <v>3</v>
      </c>
      <c r="K2" s="4" t="s">
        <v>4</v>
      </c>
    </row>
    <row r="3" spans="1:13" ht="56.25" customHeight="1" thickBot="1" x14ac:dyDescent="0.3">
      <c r="A3" s="118" t="s">
        <v>529</v>
      </c>
      <c r="B3" s="118"/>
      <c r="C3" s="118"/>
      <c r="D3" s="118"/>
      <c r="E3" s="118"/>
      <c r="F3" s="118"/>
      <c r="G3" s="118"/>
      <c r="H3" s="68" t="s">
        <v>47</v>
      </c>
      <c r="I3" s="22" t="s">
        <v>164</v>
      </c>
      <c r="J3" s="25" t="s">
        <v>159</v>
      </c>
      <c r="K3" s="26" t="s">
        <v>158</v>
      </c>
      <c r="L3" s="1"/>
      <c r="M3" s="1"/>
    </row>
    <row r="4" spans="1:13" s="3" customFormat="1" ht="35.25" customHeight="1" thickBot="1" x14ac:dyDescent="0.3">
      <c r="A4" s="6">
        <v>1</v>
      </c>
      <c r="B4" s="30" t="s">
        <v>372</v>
      </c>
      <c r="C4" s="30" t="s">
        <v>185</v>
      </c>
      <c r="D4" s="30" t="s">
        <v>533</v>
      </c>
      <c r="E4" s="27" t="s">
        <v>133</v>
      </c>
      <c r="F4" s="27" t="s">
        <v>186</v>
      </c>
      <c r="G4" s="40">
        <v>44713</v>
      </c>
      <c r="H4" s="69" t="s">
        <v>48</v>
      </c>
      <c r="I4" s="27" t="s">
        <v>164</v>
      </c>
      <c r="J4" s="30" t="s">
        <v>167</v>
      </c>
      <c r="K4" s="31" t="s">
        <v>168</v>
      </c>
      <c r="L4" s="2"/>
      <c r="M4" s="2"/>
    </row>
    <row r="5" spans="1:13" s="3" customFormat="1" ht="36.75" thickBot="1" x14ac:dyDescent="0.3">
      <c r="A5" s="6">
        <v>2</v>
      </c>
      <c r="B5" s="30" t="s">
        <v>373</v>
      </c>
      <c r="C5" s="30" t="s">
        <v>195</v>
      </c>
      <c r="D5" s="30" t="s">
        <v>533</v>
      </c>
      <c r="E5" s="27" t="s">
        <v>134</v>
      </c>
      <c r="F5" s="27" t="s">
        <v>190</v>
      </c>
      <c r="G5" s="40">
        <v>44713</v>
      </c>
      <c r="H5" s="69"/>
      <c r="I5" s="27"/>
      <c r="J5" s="30"/>
      <c r="K5" s="31"/>
      <c r="L5" s="2"/>
      <c r="M5" s="2"/>
    </row>
    <row r="6" spans="1:13" s="3" customFormat="1" ht="36.75" thickBot="1" x14ac:dyDescent="0.3">
      <c r="A6" s="6">
        <v>3</v>
      </c>
      <c r="B6" s="30" t="s">
        <v>375</v>
      </c>
      <c r="C6" s="30" t="s">
        <v>199</v>
      </c>
      <c r="D6" s="30" t="s">
        <v>533</v>
      </c>
      <c r="E6" s="27" t="s">
        <v>136</v>
      </c>
      <c r="F6" s="27" t="s">
        <v>200</v>
      </c>
      <c r="G6" s="40">
        <v>44713</v>
      </c>
      <c r="H6" s="69"/>
      <c r="I6" s="27"/>
      <c r="J6" s="30"/>
      <c r="K6" s="31"/>
      <c r="L6" s="2"/>
      <c r="M6" s="2"/>
    </row>
    <row r="7" spans="1:13" s="3" customFormat="1" ht="36.75" thickBot="1" x14ac:dyDescent="0.3">
      <c r="A7" s="6">
        <v>4</v>
      </c>
      <c r="B7" s="30" t="s">
        <v>400</v>
      </c>
      <c r="C7" s="30" t="s">
        <v>404</v>
      </c>
      <c r="D7" s="30" t="s">
        <v>533</v>
      </c>
      <c r="E7" s="27" t="s">
        <v>405</v>
      </c>
      <c r="F7" s="27" t="s">
        <v>406</v>
      </c>
      <c r="G7" s="40">
        <v>44713</v>
      </c>
      <c r="H7" s="69"/>
      <c r="I7" s="27"/>
      <c r="J7" s="30"/>
      <c r="K7" s="31"/>
      <c r="L7" s="2"/>
      <c r="M7" s="2"/>
    </row>
    <row r="8" spans="1:13" s="3" customFormat="1" ht="50.25" customHeight="1" thickBot="1" x14ac:dyDescent="0.3">
      <c r="A8" s="118" t="s">
        <v>530</v>
      </c>
      <c r="B8" s="118"/>
      <c r="C8" s="118"/>
      <c r="D8" s="118"/>
      <c r="E8" s="118"/>
      <c r="F8" s="118"/>
      <c r="G8" s="118"/>
      <c r="H8" s="69"/>
      <c r="I8" s="27"/>
      <c r="J8" s="30"/>
      <c r="K8" s="31"/>
      <c r="L8" s="2"/>
      <c r="M8" s="2"/>
    </row>
    <row r="9" spans="1:13" s="3" customFormat="1" ht="36.75" thickBot="1" x14ac:dyDescent="0.3">
      <c r="A9" s="6">
        <f>A7+1</f>
        <v>5</v>
      </c>
      <c r="B9" s="30" t="s">
        <v>368</v>
      </c>
      <c r="C9" s="30" t="s">
        <v>165</v>
      </c>
      <c r="D9" s="30" t="s">
        <v>534</v>
      </c>
      <c r="E9" s="27" t="s">
        <v>129</v>
      </c>
      <c r="F9" s="27" t="s">
        <v>166</v>
      </c>
      <c r="G9" s="40">
        <v>43865</v>
      </c>
      <c r="H9" s="69"/>
      <c r="I9" s="27"/>
      <c r="J9" s="30"/>
      <c r="K9" s="31"/>
      <c r="L9" s="2"/>
      <c r="M9" s="2"/>
    </row>
    <row r="10" spans="1:13" ht="54.75" thickBot="1" x14ac:dyDescent="0.3">
      <c r="A10" s="6">
        <v>6</v>
      </c>
      <c r="B10" s="30" t="s">
        <v>369</v>
      </c>
      <c r="C10" s="30" t="s">
        <v>173</v>
      </c>
      <c r="D10" s="30" t="s">
        <v>534</v>
      </c>
      <c r="E10" s="27" t="s">
        <v>130</v>
      </c>
      <c r="F10" s="27" t="s">
        <v>174</v>
      </c>
      <c r="G10" s="40">
        <v>43865</v>
      </c>
      <c r="H10" s="70" t="s">
        <v>432</v>
      </c>
      <c r="I10" s="27" t="s">
        <v>67</v>
      </c>
      <c r="J10" s="30" t="s">
        <v>175</v>
      </c>
      <c r="K10" s="31" t="s">
        <v>176</v>
      </c>
      <c r="L10" s="1"/>
      <c r="M10" s="1"/>
    </row>
    <row r="11" spans="1:13" ht="54.75" thickBot="1" x14ac:dyDescent="0.3">
      <c r="A11" s="6">
        <v>7</v>
      </c>
      <c r="B11" s="30" t="s">
        <v>370</v>
      </c>
      <c r="C11" s="30" t="s">
        <v>177</v>
      </c>
      <c r="D11" s="30" t="s">
        <v>534</v>
      </c>
      <c r="E11" s="27" t="s">
        <v>131</v>
      </c>
      <c r="F11" s="27" t="s">
        <v>178</v>
      </c>
      <c r="G11" s="40">
        <v>43865</v>
      </c>
      <c r="H11" s="71" t="s">
        <v>431</v>
      </c>
      <c r="I11" s="27" t="s">
        <v>62</v>
      </c>
      <c r="J11" s="30" t="s">
        <v>179</v>
      </c>
      <c r="K11" s="31" t="s">
        <v>180</v>
      </c>
      <c r="L11" s="1"/>
      <c r="M11" s="1"/>
    </row>
    <row r="12" spans="1:13" ht="54.75" thickBot="1" x14ac:dyDescent="0.3">
      <c r="A12" s="6">
        <v>8</v>
      </c>
      <c r="B12" s="30" t="s">
        <v>371</v>
      </c>
      <c r="C12" s="30" t="s">
        <v>181</v>
      </c>
      <c r="D12" s="30" t="s">
        <v>534</v>
      </c>
      <c r="E12" s="27" t="s">
        <v>132</v>
      </c>
      <c r="F12" s="27" t="s">
        <v>182</v>
      </c>
      <c r="G12" s="40">
        <v>43865</v>
      </c>
      <c r="H12" s="71" t="s">
        <v>49</v>
      </c>
      <c r="I12" s="27" t="s">
        <v>344</v>
      </c>
      <c r="J12" s="33" t="s">
        <v>183</v>
      </c>
      <c r="K12" s="31" t="s">
        <v>184</v>
      </c>
      <c r="L12" s="1"/>
      <c r="M12" s="1"/>
    </row>
    <row r="13" spans="1:13" ht="54.75" thickBot="1" x14ac:dyDescent="0.3">
      <c r="A13" s="6">
        <v>9</v>
      </c>
      <c r="B13" s="30" t="s">
        <v>410</v>
      </c>
      <c r="C13" s="30" t="s">
        <v>411</v>
      </c>
      <c r="D13" s="30" t="s">
        <v>534</v>
      </c>
      <c r="E13" s="27" t="s">
        <v>412</v>
      </c>
      <c r="F13" s="27" t="s">
        <v>413</v>
      </c>
      <c r="G13" s="40">
        <v>44475</v>
      </c>
      <c r="H13" s="71" t="s">
        <v>171</v>
      </c>
      <c r="I13" s="27" t="s">
        <v>67</v>
      </c>
      <c r="J13" s="33" t="s">
        <v>187</v>
      </c>
      <c r="K13" s="31" t="s">
        <v>188</v>
      </c>
      <c r="L13" s="1"/>
      <c r="M13" s="1"/>
    </row>
    <row r="14" spans="1:13" ht="54.75" thickBot="1" x14ac:dyDescent="0.3">
      <c r="A14" s="6">
        <v>10</v>
      </c>
      <c r="B14" s="30" t="s">
        <v>433</v>
      </c>
      <c r="C14" s="30" t="s">
        <v>485</v>
      </c>
      <c r="D14" s="30" t="s">
        <v>516</v>
      </c>
      <c r="E14" s="27" t="s">
        <v>486</v>
      </c>
      <c r="F14" s="27" t="s">
        <v>487</v>
      </c>
      <c r="G14" s="40">
        <v>44602</v>
      </c>
      <c r="H14" s="71" t="s">
        <v>50</v>
      </c>
      <c r="I14" s="6" t="s">
        <v>110</v>
      </c>
      <c r="J14" s="33" t="s">
        <v>189</v>
      </c>
      <c r="K14" s="31" t="s">
        <v>191</v>
      </c>
      <c r="L14" s="1"/>
      <c r="M14" s="1"/>
    </row>
    <row r="15" spans="1:13" ht="48.75" customHeight="1" thickBot="1" x14ac:dyDescent="0.3">
      <c r="A15" s="118" t="s">
        <v>531</v>
      </c>
      <c r="B15" s="118"/>
      <c r="C15" s="118"/>
      <c r="D15" s="118"/>
      <c r="E15" s="118"/>
      <c r="F15" s="118"/>
      <c r="G15" s="118"/>
      <c r="H15" s="70" t="s">
        <v>51</v>
      </c>
      <c r="I15" s="6" t="s">
        <v>67</v>
      </c>
      <c r="J15" s="35" t="s">
        <v>201</v>
      </c>
      <c r="K15" s="31" t="s">
        <v>279</v>
      </c>
      <c r="L15" s="1"/>
      <c r="M15" s="1"/>
    </row>
    <row r="16" spans="1:13" ht="39.75" customHeight="1" thickBot="1" x14ac:dyDescent="0.3">
      <c r="A16" s="6">
        <v>11</v>
      </c>
      <c r="B16" s="30" t="s">
        <v>386</v>
      </c>
      <c r="C16" s="30" t="s">
        <v>239</v>
      </c>
      <c r="D16" s="30" t="s">
        <v>532</v>
      </c>
      <c r="E16" s="27" t="s">
        <v>147</v>
      </c>
      <c r="F16" s="39" t="s">
        <v>243</v>
      </c>
      <c r="G16" s="40">
        <v>44713</v>
      </c>
      <c r="H16" s="70" t="s">
        <v>407</v>
      </c>
      <c r="I16" s="6" t="s">
        <v>62</v>
      </c>
      <c r="J16" s="35" t="s">
        <v>408</v>
      </c>
      <c r="K16" s="31" t="s">
        <v>409</v>
      </c>
    </row>
    <row r="17" spans="1:13" ht="49.5" customHeight="1" thickBot="1" x14ac:dyDescent="0.3">
      <c r="A17" s="118" t="s">
        <v>508</v>
      </c>
      <c r="B17" s="118"/>
      <c r="C17" s="118"/>
      <c r="D17" s="118"/>
      <c r="E17" s="118"/>
      <c r="F17" s="118"/>
      <c r="G17" s="118"/>
      <c r="H17" s="70"/>
      <c r="I17" s="6"/>
      <c r="J17" s="35"/>
      <c r="K17" s="31"/>
    </row>
    <row r="18" spans="1:13" ht="39.75" customHeight="1" thickBot="1" x14ac:dyDescent="0.3">
      <c r="A18" s="6">
        <f>A16+1</f>
        <v>12</v>
      </c>
      <c r="B18" s="30" t="s">
        <v>500</v>
      </c>
      <c r="C18" s="30" t="s">
        <v>507</v>
      </c>
      <c r="D18" s="30" t="s">
        <v>508</v>
      </c>
      <c r="E18" s="27" t="s">
        <v>509</v>
      </c>
      <c r="F18" s="39" t="s">
        <v>510</v>
      </c>
      <c r="G18" s="40">
        <v>44727</v>
      </c>
      <c r="H18" s="70"/>
      <c r="I18" s="6"/>
      <c r="J18" s="35"/>
      <c r="K18" s="31"/>
    </row>
    <row r="19" spans="1:13" ht="39.75" customHeight="1" thickBot="1" x14ac:dyDescent="0.3">
      <c r="A19" s="6">
        <f t="shared" ref="A19:A26" si="0">A18+1</f>
        <v>13</v>
      </c>
      <c r="B19" s="30" t="s">
        <v>377</v>
      </c>
      <c r="C19" s="30" t="s">
        <v>206</v>
      </c>
      <c r="D19" s="30" t="s">
        <v>508</v>
      </c>
      <c r="E19" s="27" t="s">
        <v>138</v>
      </c>
      <c r="F19" s="39" t="s">
        <v>245</v>
      </c>
      <c r="G19" s="40">
        <v>44805</v>
      </c>
      <c r="H19" s="70"/>
      <c r="I19" s="6"/>
      <c r="J19" s="35"/>
      <c r="K19" s="31"/>
    </row>
    <row r="20" spans="1:13" ht="39.75" customHeight="1" thickBot="1" x14ac:dyDescent="0.3">
      <c r="A20" s="6">
        <f t="shared" si="0"/>
        <v>14</v>
      </c>
      <c r="B20" s="30" t="s">
        <v>379</v>
      </c>
      <c r="C20" s="30" t="s">
        <v>273</v>
      </c>
      <c r="D20" s="30" t="s">
        <v>508</v>
      </c>
      <c r="E20" s="27" t="s">
        <v>140</v>
      </c>
      <c r="F20" s="39" t="s">
        <v>215</v>
      </c>
      <c r="G20" s="40">
        <v>44805</v>
      </c>
      <c r="H20" s="70"/>
      <c r="I20" s="6"/>
      <c r="J20" s="35"/>
      <c r="K20" s="31"/>
    </row>
    <row r="21" spans="1:13" ht="39.75" customHeight="1" thickBot="1" x14ac:dyDescent="0.3">
      <c r="A21" s="6">
        <f t="shared" si="0"/>
        <v>15</v>
      </c>
      <c r="B21" s="30" t="s">
        <v>381</v>
      </c>
      <c r="C21" s="30" t="s">
        <v>221</v>
      </c>
      <c r="D21" s="30" t="s">
        <v>508</v>
      </c>
      <c r="E21" s="27" t="s">
        <v>142</v>
      </c>
      <c r="F21" s="39" t="s">
        <v>220</v>
      </c>
      <c r="G21" s="40">
        <v>44805</v>
      </c>
      <c r="H21" s="70"/>
      <c r="I21" s="6"/>
      <c r="J21" s="35"/>
      <c r="K21" s="31"/>
    </row>
    <row r="22" spans="1:13" ht="39.75" customHeight="1" thickBot="1" x14ac:dyDescent="0.3">
      <c r="A22" s="6">
        <f t="shared" si="0"/>
        <v>16</v>
      </c>
      <c r="B22" s="30" t="s">
        <v>382</v>
      </c>
      <c r="C22" s="30" t="s">
        <v>226</v>
      </c>
      <c r="D22" s="30" t="s">
        <v>508</v>
      </c>
      <c r="E22" s="27" t="s">
        <v>143</v>
      </c>
      <c r="F22" s="39" t="s">
        <v>224</v>
      </c>
      <c r="G22" s="40">
        <v>44805</v>
      </c>
      <c r="H22" s="70" t="s">
        <v>414</v>
      </c>
      <c r="I22" s="6" t="s">
        <v>62</v>
      </c>
      <c r="J22" s="35" t="s">
        <v>415</v>
      </c>
      <c r="K22" s="31" t="s">
        <v>416</v>
      </c>
    </row>
    <row r="23" spans="1:13" ht="39.75" customHeight="1" thickBot="1" x14ac:dyDescent="0.3">
      <c r="A23" s="6">
        <f t="shared" si="0"/>
        <v>17</v>
      </c>
      <c r="B23" s="30" t="s">
        <v>383</v>
      </c>
      <c r="C23" s="30" t="s">
        <v>229</v>
      </c>
      <c r="D23" s="30" t="s">
        <v>508</v>
      </c>
      <c r="E23" s="27" t="s">
        <v>144</v>
      </c>
      <c r="F23" s="39" t="s">
        <v>271</v>
      </c>
      <c r="G23" s="40">
        <v>44805</v>
      </c>
      <c r="H23" s="70" t="s">
        <v>488</v>
      </c>
      <c r="I23" s="6" t="s">
        <v>67</v>
      </c>
      <c r="J23" s="35" t="s">
        <v>489</v>
      </c>
      <c r="K23" s="31" t="s">
        <v>490</v>
      </c>
    </row>
    <row r="24" spans="1:13" ht="39.75" customHeight="1" thickBot="1" x14ac:dyDescent="0.3">
      <c r="A24" s="6">
        <f t="shared" si="0"/>
        <v>18</v>
      </c>
      <c r="B24" s="30" t="s">
        <v>384</v>
      </c>
      <c r="C24" s="30" t="s">
        <v>233</v>
      </c>
      <c r="D24" s="30" t="s">
        <v>508</v>
      </c>
      <c r="E24" s="27" t="s">
        <v>145</v>
      </c>
      <c r="F24" s="39" t="s">
        <v>231</v>
      </c>
      <c r="G24" s="40">
        <v>44805</v>
      </c>
      <c r="H24" s="71" t="s">
        <v>225</v>
      </c>
      <c r="I24" s="6" t="s">
        <v>244</v>
      </c>
      <c r="J24" s="35" t="s">
        <v>240</v>
      </c>
      <c r="K24" s="31" t="s">
        <v>275</v>
      </c>
    </row>
    <row r="25" spans="1:13" ht="39.75" customHeight="1" thickBot="1" x14ac:dyDescent="0.3">
      <c r="A25" s="6">
        <f t="shared" si="0"/>
        <v>19</v>
      </c>
      <c r="B25" s="30" t="s">
        <v>385</v>
      </c>
      <c r="C25" s="30" t="s">
        <v>237</v>
      </c>
      <c r="D25" s="30" t="s">
        <v>508</v>
      </c>
      <c r="E25" s="27" t="s">
        <v>146</v>
      </c>
      <c r="F25" s="39" t="s">
        <v>235</v>
      </c>
      <c r="G25" s="40">
        <v>44805</v>
      </c>
      <c r="H25" s="66"/>
      <c r="I25" s="6"/>
      <c r="J25" s="35"/>
      <c r="K25" s="31"/>
    </row>
    <row r="26" spans="1:13" ht="36.75" thickBot="1" x14ac:dyDescent="0.3">
      <c r="A26" s="6">
        <f t="shared" si="0"/>
        <v>20</v>
      </c>
      <c r="B26" s="30" t="s">
        <v>388</v>
      </c>
      <c r="C26" s="30" t="s">
        <v>264</v>
      </c>
      <c r="D26" s="30" t="s">
        <v>508</v>
      </c>
      <c r="E26" s="27" t="s">
        <v>149</v>
      </c>
      <c r="F26" s="39" t="s">
        <v>248</v>
      </c>
      <c r="G26" s="40">
        <v>44805</v>
      </c>
      <c r="H26" s="72" t="s">
        <v>46</v>
      </c>
      <c r="I26" s="6" t="s">
        <v>67</v>
      </c>
      <c r="J26" s="35" t="s">
        <v>203</v>
      </c>
      <c r="K26" s="31" t="s">
        <v>205</v>
      </c>
      <c r="L26" s="1"/>
      <c r="M26" s="1"/>
    </row>
    <row r="27" spans="1:13" ht="49.5" customHeight="1" thickBot="1" x14ac:dyDescent="0.3">
      <c r="A27" s="118" t="s">
        <v>535</v>
      </c>
      <c r="B27" s="118"/>
      <c r="C27" s="118"/>
      <c r="D27" s="118"/>
      <c r="E27" s="118"/>
      <c r="F27" s="118"/>
      <c r="G27" s="118"/>
      <c r="H27" s="73" t="s">
        <v>172</v>
      </c>
      <c r="I27" s="21" t="s">
        <v>67</v>
      </c>
      <c r="J27" s="58" t="s">
        <v>207</v>
      </c>
      <c r="K27" s="26" t="s">
        <v>208</v>
      </c>
      <c r="L27" s="1"/>
      <c r="M27" s="1"/>
    </row>
    <row r="28" spans="1:13" ht="36.75" thickBot="1" x14ac:dyDescent="0.3">
      <c r="A28" s="6">
        <f>A26+1</f>
        <v>21</v>
      </c>
      <c r="B28" s="30" t="s">
        <v>376</v>
      </c>
      <c r="C28" s="30" t="s">
        <v>202</v>
      </c>
      <c r="D28" s="30" t="s">
        <v>535</v>
      </c>
      <c r="E28" s="27" t="s">
        <v>137</v>
      </c>
      <c r="F28" s="39" t="s">
        <v>204</v>
      </c>
      <c r="G28" s="40">
        <v>43878</v>
      </c>
      <c r="H28" s="70" t="s">
        <v>53</v>
      </c>
      <c r="I28" s="6" t="s">
        <v>67</v>
      </c>
      <c r="J28" s="35" t="s">
        <v>280</v>
      </c>
      <c r="K28" s="31" t="s">
        <v>214</v>
      </c>
      <c r="L28" s="1"/>
      <c r="M28" s="1"/>
    </row>
    <row r="29" spans="1:13" ht="36.75" thickBot="1" x14ac:dyDescent="0.3">
      <c r="A29" s="6">
        <f t="shared" ref="A29:A36" si="1">A28+1</f>
        <v>22</v>
      </c>
      <c r="B29" s="30" t="s">
        <v>378</v>
      </c>
      <c r="C29" s="30" t="s">
        <v>212</v>
      </c>
      <c r="D29" s="30" t="s">
        <v>535</v>
      </c>
      <c r="E29" s="27" t="s">
        <v>139</v>
      </c>
      <c r="F29" s="39" t="s">
        <v>210</v>
      </c>
      <c r="G29" s="40">
        <v>43881</v>
      </c>
      <c r="H29" s="70" t="s">
        <v>338</v>
      </c>
      <c r="I29" s="6" t="s">
        <v>67</v>
      </c>
      <c r="J29" s="59" t="s">
        <v>222</v>
      </c>
      <c r="K29" s="31" t="s">
        <v>223</v>
      </c>
      <c r="L29" s="1"/>
      <c r="M29" s="1"/>
    </row>
    <row r="30" spans="1:13" ht="36.75" thickBot="1" x14ac:dyDescent="0.3">
      <c r="A30" s="6">
        <f t="shared" si="1"/>
        <v>23</v>
      </c>
      <c r="B30" s="30" t="s">
        <v>389</v>
      </c>
      <c r="C30" s="30" t="s">
        <v>269</v>
      </c>
      <c r="D30" s="30" t="s">
        <v>535</v>
      </c>
      <c r="E30" s="27" t="s">
        <v>150</v>
      </c>
      <c r="F30" s="39" t="s">
        <v>270</v>
      </c>
      <c r="G30" s="40">
        <v>44319</v>
      </c>
      <c r="H30" s="70" t="s">
        <v>54</v>
      </c>
      <c r="I30" s="6" t="s">
        <v>110</v>
      </c>
      <c r="J30" s="60" t="s">
        <v>403</v>
      </c>
      <c r="K30" s="31" t="s">
        <v>227</v>
      </c>
      <c r="L30" s="1"/>
      <c r="M30" s="1"/>
    </row>
    <row r="31" spans="1:13" ht="36.75" thickBot="1" x14ac:dyDescent="0.3">
      <c r="A31" s="6">
        <f t="shared" si="1"/>
        <v>24</v>
      </c>
      <c r="B31" s="30" t="s">
        <v>390</v>
      </c>
      <c r="C31" s="30" t="s">
        <v>253</v>
      </c>
      <c r="D31" s="30" t="s">
        <v>535</v>
      </c>
      <c r="E31" s="27" t="s">
        <v>151</v>
      </c>
      <c r="F31" s="39" t="s">
        <v>252</v>
      </c>
      <c r="G31" s="40">
        <v>44349</v>
      </c>
      <c r="H31" s="71" t="s">
        <v>55</v>
      </c>
      <c r="I31" s="21" t="s">
        <v>72</v>
      </c>
      <c r="J31" s="58" t="s">
        <v>228</v>
      </c>
      <c r="K31" s="26" t="s">
        <v>230</v>
      </c>
      <c r="L31" s="1"/>
      <c r="M31" s="1"/>
    </row>
    <row r="32" spans="1:13" ht="42.75" customHeight="1" thickBot="1" x14ac:dyDescent="0.3">
      <c r="A32" s="6">
        <f t="shared" si="1"/>
        <v>25</v>
      </c>
      <c r="B32" s="30" t="s">
        <v>401</v>
      </c>
      <c r="C32" s="30" t="s">
        <v>420</v>
      </c>
      <c r="D32" s="30" t="s">
        <v>535</v>
      </c>
      <c r="E32" s="27" t="s">
        <v>421</v>
      </c>
      <c r="F32" s="39" t="s">
        <v>422</v>
      </c>
      <c r="G32" s="40">
        <v>44475</v>
      </c>
      <c r="H32" s="71" t="s">
        <v>56</v>
      </c>
      <c r="I32" s="6" t="s">
        <v>164</v>
      </c>
      <c r="J32" s="35" t="s">
        <v>232</v>
      </c>
      <c r="K32" s="31" t="s">
        <v>234</v>
      </c>
      <c r="L32" s="1"/>
      <c r="M32" s="1"/>
    </row>
    <row r="33" spans="1:13" ht="36.75" thickBot="1" x14ac:dyDescent="0.3">
      <c r="A33" s="6">
        <f t="shared" si="1"/>
        <v>26</v>
      </c>
      <c r="B33" s="30" t="s">
        <v>434</v>
      </c>
      <c r="C33" s="30" t="s">
        <v>437</v>
      </c>
      <c r="D33" s="30" t="s">
        <v>535</v>
      </c>
      <c r="E33" s="27" t="s">
        <v>438</v>
      </c>
      <c r="F33" s="39" t="s">
        <v>439</v>
      </c>
      <c r="G33" s="40">
        <v>44606</v>
      </c>
      <c r="H33" s="71" t="s">
        <v>57</v>
      </c>
      <c r="I33" s="6" t="s">
        <v>67</v>
      </c>
      <c r="J33" s="35" t="s">
        <v>236</v>
      </c>
      <c r="K33" s="31" t="s">
        <v>238</v>
      </c>
      <c r="L33" s="1"/>
      <c r="M33" s="1"/>
    </row>
    <row r="34" spans="1:13" ht="36.75" thickBot="1" x14ac:dyDescent="0.3">
      <c r="A34" s="6">
        <f t="shared" si="1"/>
        <v>27</v>
      </c>
      <c r="B34" s="30" t="s">
        <v>444</v>
      </c>
      <c r="C34" s="30" t="s">
        <v>469</v>
      </c>
      <c r="D34" s="30" t="s">
        <v>535</v>
      </c>
      <c r="E34" s="27" t="s">
        <v>470</v>
      </c>
      <c r="F34" s="39" t="s">
        <v>471</v>
      </c>
      <c r="G34" s="40">
        <v>44656</v>
      </c>
      <c r="H34" s="71" t="s">
        <v>337</v>
      </c>
      <c r="I34" s="6" t="s">
        <v>67</v>
      </c>
      <c r="J34" s="35" t="s">
        <v>249</v>
      </c>
      <c r="K34" s="31" t="s">
        <v>250</v>
      </c>
      <c r="L34" s="1"/>
      <c r="M34" s="1"/>
    </row>
    <row r="35" spans="1:13" ht="36.75" thickBot="1" x14ac:dyDescent="0.3">
      <c r="A35" s="6">
        <f t="shared" si="1"/>
        <v>28</v>
      </c>
      <c r="B35" s="30" t="s">
        <v>453</v>
      </c>
      <c r="C35" s="30" t="s">
        <v>457</v>
      </c>
      <c r="D35" s="30" t="s">
        <v>535</v>
      </c>
      <c r="E35" s="27" t="s">
        <v>458</v>
      </c>
      <c r="F35" s="39" t="s">
        <v>459</v>
      </c>
      <c r="G35" s="40">
        <v>44657</v>
      </c>
      <c r="H35" s="74" t="s">
        <v>339</v>
      </c>
      <c r="I35" s="6" t="s">
        <v>67</v>
      </c>
      <c r="J35" s="59" t="s">
        <v>346</v>
      </c>
      <c r="K35" s="31" t="s">
        <v>335</v>
      </c>
      <c r="L35" s="1"/>
      <c r="M35" s="1"/>
    </row>
    <row r="36" spans="1:13" ht="36.75" thickBot="1" x14ac:dyDescent="0.3">
      <c r="A36" s="6">
        <f t="shared" si="1"/>
        <v>29</v>
      </c>
      <c r="B36" s="30" t="s">
        <v>445</v>
      </c>
      <c r="C36" s="30" t="s">
        <v>463</v>
      </c>
      <c r="D36" s="30" t="s">
        <v>537</v>
      </c>
      <c r="E36" s="27" t="s">
        <v>464</v>
      </c>
      <c r="F36" s="39" t="s">
        <v>465</v>
      </c>
      <c r="G36" s="40">
        <v>44658</v>
      </c>
      <c r="H36" s="71" t="s">
        <v>417</v>
      </c>
      <c r="I36" s="6" t="s">
        <v>67</v>
      </c>
      <c r="J36" s="35" t="s">
        <v>254</v>
      </c>
      <c r="K36" s="31" t="s">
        <v>251</v>
      </c>
      <c r="L36" s="1"/>
      <c r="M36" s="1"/>
    </row>
    <row r="37" spans="1:13" ht="36" customHeight="1" thickBot="1" x14ac:dyDescent="0.3">
      <c r="A37" s="118" t="s">
        <v>536</v>
      </c>
      <c r="B37" s="118"/>
      <c r="C37" s="118"/>
      <c r="D37" s="118"/>
      <c r="E37" s="118"/>
      <c r="F37" s="118"/>
      <c r="G37" s="118"/>
      <c r="H37" s="71"/>
      <c r="I37" s="6"/>
      <c r="J37" s="35"/>
      <c r="K37" s="31"/>
      <c r="L37" s="1"/>
      <c r="M37" s="1"/>
    </row>
    <row r="38" spans="1:13" ht="36" customHeight="1" thickBot="1" x14ac:dyDescent="0.3">
      <c r="A38" s="6">
        <f>A36+1</f>
        <v>30</v>
      </c>
      <c r="B38" s="30" t="s">
        <v>391</v>
      </c>
      <c r="C38" s="30" t="s">
        <v>255</v>
      </c>
      <c r="D38" s="30" t="s">
        <v>427</v>
      </c>
      <c r="E38" s="27" t="s">
        <v>152</v>
      </c>
      <c r="F38" s="39" t="s">
        <v>256</v>
      </c>
      <c r="G38" s="40">
        <v>44074</v>
      </c>
      <c r="H38" s="71" t="s">
        <v>440</v>
      </c>
      <c r="I38" s="6" t="s">
        <v>67</v>
      </c>
      <c r="J38" s="35" t="s">
        <v>441</v>
      </c>
      <c r="K38" s="31" t="s">
        <v>442</v>
      </c>
      <c r="L38" s="1"/>
      <c r="M38" s="1"/>
    </row>
    <row r="39" spans="1:13" ht="36" customHeight="1" thickBot="1" x14ac:dyDescent="0.3">
      <c r="A39" s="6">
        <f>A38+1</f>
        <v>31</v>
      </c>
      <c r="B39" s="30" t="s">
        <v>392</v>
      </c>
      <c r="C39" s="30" t="s">
        <v>259</v>
      </c>
      <c r="D39" s="30" t="s">
        <v>36</v>
      </c>
      <c r="E39" s="27" t="s">
        <v>499</v>
      </c>
      <c r="F39" s="39" t="s">
        <v>260</v>
      </c>
      <c r="G39" s="40">
        <v>43556</v>
      </c>
      <c r="H39" s="71" t="s">
        <v>466</v>
      </c>
      <c r="I39" s="6" t="s">
        <v>110</v>
      </c>
      <c r="J39" s="35" t="s">
        <v>472</v>
      </c>
      <c r="K39" s="31" t="s">
        <v>473</v>
      </c>
      <c r="L39" s="1"/>
      <c r="M39" s="1"/>
    </row>
    <row r="40" spans="1:13" ht="36" customHeight="1" thickBot="1" x14ac:dyDescent="0.3">
      <c r="A40" s="6">
        <f>A39+1</f>
        <v>32</v>
      </c>
      <c r="B40" s="30" t="s">
        <v>393</v>
      </c>
      <c r="C40" s="30" t="s">
        <v>264</v>
      </c>
      <c r="D40" s="30" t="s">
        <v>37</v>
      </c>
      <c r="E40" s="27" t="s">
        <v>153</v>
      </c>
      <c r="F40" s="39" t="s">
        <v>272</v>
      </c>
      <c r="G40" s="40">
        <v>43738</v>
      </c>
      <c r="H40" s="71" t="s">
        <v>460</v>
      </c>
      <c r="I40" s="6" t="s">
        <v>110</v>
      </c>
      <c r="J40" s="35" t="s">
        <v>461</v>
      </c>
      <c r="K40" s="31" t="s">
        <v>462</v>
      </c>
      <c r="L40" s="1"/>
      <c r="M40" s="1"/>
    </row>
    <row r="41" spans="1:13" ht="36" customHeight="1" thickBot="1" x14ac:dyDescent="0.3">
      <c r="A41" s="6">
        <f>A40+1</f>
        <v>33</v>
      </c>
      <c r="B41" s="30" t="s">
        <v>394</v>
      </c>
      <c r="C41" s="30" t="s">
        <v>267</v>
      </c>
      <c r="D41" s="30" t="s">
        <v>38</v>
      </c>
      <c r="E41" s="27" t="s">
        <v>154</v>
      </c>
      <c r="F41" s="39" t="s">
        <v>268</v>
      </c>
      <c r="G41" s="40">
        <v>44068</v>
      </c>
      <c r="H41" s="71" t="s">
        <v>466</v>
      </c>
      <c r="I41" s="6" t="s">
        <v>110</v>
      </c>
      <c r="J41" s="35" t="s">
        <v>467</v>
      </c>
      <c r="K41" s="31" t="s">
        <v>468</v>
      </c>
      <c r="L41" s="1"/>
      <c r="M41" s="1"/>
    </row>
    <row r="42" spans="1:13" ht="36.75" customHeight="1" thickBot="1" x14ac:dyDescent="0.3">
      <c r="A42" s="6">
        <f>A41+1</f>
        <v>34</v>
      </c>
      <c r="B42" s="30" t="s">
        <v>447</v>
      </c>
      <c r="C42" s="30" t="s">
        <v>474</v>
      </c>
      <c r="D42" s="30" t="s">
        <v>38</v>
      </c>
      <c r="E42" s="27" t="s">
        <v>475</v>
      </c>
      <c r="F42" s="39" t="s">
        <v>476</v>
      </c>
      <c r="G42" s="40">
        <v>44652</v>
      </c>
      <c r="H42" s="71" t="s">
        <v>511</v>
      </c>
      <c r="I42" s="6" t="s">
        <v>110</v>
      </c>
      <c r="J42" s="35" t="s">
        <v>512</v>
      </c>
      <c r="K42" s="31" t="s">
        <v>513</v>
      </c>
      <c r="L42" s="1"/>
      <c r="M42" s="1"/>
    </row>
  </sheetData>
  <mergeCells count="7">
    <mergeCell ref="A27:G27"/>
    <mergeCell ref="A37:G37"/>
    <mergeCell ref="A3:G3"/>
    <mergeCell ref="A8:G8"/>
    <mergeCell ref="A1:K1"/>
    <mergeCell ref="A15:G15"/>
    <mergeCell ref="A17:G17"/>
  </mergeCells>
  <hyperlinks>
    <hyperlink ref="K10" r:id="rId1" xr:uid="{00000000-0004-0000-0300-000000000000}"/>
    <hyperlink ref="K11" r:id="rId2" xr:uid="{00000000-0004-0000-0300-000001000000}"/>
    <hyperlink ref="K26" r:id="rId3" xr:uid="{00000000-0004-0000-0300-000002000000}"/>
    <hyperlink ref="K27" r:id="rId4" xr:uid="{00000000-0004-0000-0300-000003000000}"/>
    <hyperlink ref="K29" r:id="rId5" xr:uid="{00000000-0004-0000-0300-000004000000}"/>
    <hyperlink ref="K30" r:id="rId6" xr:uid="{00000000-0004-0000-0300-000005000000}"/>
    <hyperlink ref="K31" r:id="rId7" xr:uid="{00000000-0004-0000-0300-000006000000}"/>
    <hyperlink ref="K32" r:id="rId8" xr:uid="{00000000-0004-0000-0300-000007000000}"/>
    <hyperlink ref="K33" r:id="rId9" xr:uid="{00000000-0004-0000-0300-000008000000}"/>
    <hyperlink ref="K34" r:id="rId10" xr:uid="{00000000-0004-0000-0300-000009000000}"/>
    <hyperlink ref="K36" r:id="rId11" xr:uid="{00000000-0004-0000-0300-00000A000000}"/>
    <hyperlink ref="K35" r:id="rId12" xr:uid="{00000000-0004-0000-0300-00000B000000}"/>
    <hyperlink ref="K14" r:id="rId13" xr:uid="{00000000-0004-0000-0300-00000C000000}"/>
    <hyperlink ref="K15" r:id="rId14" xr:uid="{00000000-0004-0000-0300-00000D000000}"/>
    <hyperlink ref="K40" r:id="rId15" xr:uid="{00000000-0004-0000-0300-00000E000000}"/>
    <hyperlink ref="K42" r:id="rId16" xr:uid="{00000000-0004-0000-0300-00000F000000}"/>
  </hyperlinks>
  <printOptions horizontalCentered="1"/>
  <pageMargins left="0.23622047244094499" right="0.23622047244094499" top="0.35433070866141703" bottom="0.23622047244094499" header="0.31496062992126" footer="0.23622047244094499"/>
  <pageSetup paperSize="9" scale="47" fitToHeight="0" orientation="portrait" horizontalDpi="4294967295" verticalDpi="4294967295" r:id="rId17"/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8"/>
  <sheetViews>
    <sheetView view="pageBreakPreview" topLeftCell="A20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51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52.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8" t="s">
        <v>68</v>
      </c>
      <c r="L4" s="1"/>
      <c r="M4" s="1"/>
    </row>
    <row r="5" spans="1:13" ht="54.75" thickBot="1" x14ac:dyDescent="0.3">
      <c r="A5" s="6">
        <f t="shared" ref="A5:A14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515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51" t="s">
        <v>356</v>
      </c>
      <c r="C7" s="52" t="s">
        <v>97</v>
      </c>
      <c r="D7" s="52" t="s">
        <v>351</v>
      </c>
      <c r="E7" s="53" t="s">
        <v>86</v>
      </c>
      <c r="F7" s="54" t="s">
        <v>96</v>
      </c>
      <c r="G7" s="55">
        <v>43405</v>
      </c>
      <c r="H7" s="8" t="s">
        <v>43</v>
      </c>
      <c r="I7" s="12" t="s">
        <v>67</v>
      </c>
      <c r="J7" s="11" t="s">
        <v>123</v>
      </c>
      <c r="K7" s="11" t="s">
        <v>98</v>
      </c>
      <c r="L7" s="1"/>
      <c r="M7" s="1"/>
    </row>
    <row r="8" spans="1:13" ht="36.75" thickBot="1" x14ac:dyDescent="0.3">
      <c r="A8" s="6">
        <f t="shared" si="0"/>
        <v>6</v>
      </c>
      <c r="B8" s="7" t="s">
        <v>357</v>
      </c>
      <c r="C8" s="11" t="s">
        <v>100</v>
      </c>
      <c r="D8" s="11" t="s">
        <v>16</v>
      </c>
      <c r="E8" s="12" t="s">
        <v>87</v>
      </c>
      <c r="F8" s="9" t="s">
        <v>101</v>
      </c>
      <c r="G8" s="10">
        <v>44287</v>
      </c>
      <c r="H8" s="8" t="s">
        <v>43</v>
      </c>
      <c r="I8" s="12" t="s">
        <v>67</v>
      </c>
      <c r="J8" s="11" t="s">
        <v>102</v>
      </c>
      <c r="K8" s="11" t="s">
        <v>277</v>
      </c>
      <c r="L8" s="1"/>
      <c r="M8" s="1"/>
    </row>
    <row r="9" spans="1:13" ht="36.75" thickBot="1" x14ac:dyDescent="0.3">
      <c r="A9" s="6">
        <f t="shared" si="0"/>
        <v>7</v>
      </c>
      <c r="B9" s="7" t="s">
        <v>358</v>
      </c>
      <c r="C9" s="11" t="s">
        <v>103</v>
      </c>
      <c r="D9" s="11" t="s">
        <v>17</v>
      </c>
      <c r="E9" s="12" t="s">
        <v>88</v>
      </c>
      <c r="F9" s="9" t="s">
        <v>104</v>
      </c>
      <c r="G9" s="10">
        <v>43416</v>
      </c>
      <c r="H9" s="8" t="s">
        <v>44</v>
      </c>
      <c r="I9" s="12" t="s">
        <v>67</v>
      </c>
      <c r="J9" s="11" t="s">
        <v>105</v>
      </c>
      <c r="K9" s="11" t="s">
        <v>99</v>
      </c>
      <c r="L9" s="1"/>
      <c r="M9" s="1"/>
    </row>
    <row r="10" spans="1:13" ht="38.25" customHeight="1" thickBot="1" x14ac:dyDescent="0.3">
      <c r="A10" s="6">
        <f t="shared" si="0"/>
        <v>8</v>
      </c>
      <c r="B10" s="7" t="s">
        <v>514</v>
      </c>
      <c r="C10" s="11"/>
      <c r="D10" s="11" t="s">
        <v>518</v>
      </c>
      <c r="E10" s="12" t="s">
        <v>521</v>
      </c>
      <c r="F10" s="9"/>
      <c r="G10" s="10">
        <v>44719</v>
      </c>
      <c r="H10" s="8" t="s">
        <v>523</v>
      </c>
      <c r="I10" s="12" t="s">
        <v>164</v>
      </c>
      <c r="J10" s="11" t="s">
        <v>522</v>
      </c>
      <c r="K10" s="11"/>
      <c r="L10" s="1"/>
      <c r="M10" s="1"/>
    </row>
    <row r="11" spans="1:13" ht="41.25" customHeight="1" thickBot="1" x14ac:dyDescent="0.3">
      <c r="A11" s="6">
        <f t="shared" si="0"/>
        <v>9</v>
      </c>
      <c r="B11" s="7" t="s">
        <v>517</v>
      </c>
      <c r="C11" s="11" t="s">
        <v>524</v>
      </c>
      <c r="D11" s="11" t="s">
        <v>518</v>
      </c>
      <c r="E11" s="12" t="s">
        <v>519</v>
      </c>
      <c r="F11" s="9" t="s">
        <v>525</v>
      </c>
      <c r="G11" s="10">
        <v>44762</v>
      </c>
      <c r="H11" s="8" t="s">
        <v>526</v>
      </c>
      <c r="I11" s="12" t="s">
        <v>62</v>
      </c>
      <c r="J11" s="11" t="s">
        <v>520</v>
      </c>
      <c r="K11" s="11"/>
      <c r="L11" s="1"/>
      <c r="M11" s="1"/>
    </row>
    <row r="12" spans="1:13" ht="45.75" customHeight="1" thickBot="1" x14ac:dyDescent="0.3">
      <c r="A12" s="6">
        <f t="shared" si="0"/>
        <v>10</v>
      </c>
      <c r="B12" s="7" t="s">
        <v>362</v>
      </c>
      <c r="C12" s="11" t="s">
        <v>113</v>
      </c>
      <c r="D12" s="11" t="s">
        <v>18</v>
      </c>
      <c r="E12" s="12" t="s">
        <v>95</v>
      </c>
      <c r="F12" s="9" t="s">
        <v>114</v>
      </c>
      <c r="G12" s="10">
        <v>43724</v>
      </c>
      <c r="H12" s="8" t="s">
        <v>45</v>
      </c>
      <c r="I12" s="12" t="s">
        <v>67</v>
      </c>
      <c r="J12" s="11" t="s">
        <v>125</v>
      </c>
      <c r="K12" s="11" t="s">
        <v>527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363</v>
      </c>
      <c r="C13" s="11" t="s">
        <v>116</v>
      </c>
      <c r="D13" s="11" t="s">
        <v>19</v>
      </c>
      <c r="E13" s="12" t="s">
        <v>91</v>
      </c>
      <c r="F13" s="9" t="s">
        <v>120</v>
      </c>
      <c r="G13" s="10">
        <v>43731</v>
      </c>
      <c r="H13" s="8" t="s">
        <v>43</v>
      </c>
      <c r="I13" s="12" t="s">
        <v>62</v>
      </c>
      <c r="J13" s="11" t="s">
        <v>117</v>
      </c>
      <c r="K13" s="11" t="s">
        <v>118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365</v>
      </c>
      <c r="C14" s="11" t="s">
        <v>160</v>
      </c>
      <c r="D14" s="11" t="s">
        <v>21</v>
      </c>
      <c r="E14" s="12" t="s">
        <v>93</v>
      </c>
      <c r="F14" s="9" t="s">
        <v>161</v>
      </c>
      <c r="G14" s="10">
        <v>43283</v>
      </c>
      <c r="H14" s="8" t="s">
        <v>46</v>
      </c>
      <c r="I14" s="12" t="s">
        <v>110</v>
      </c>
      <c r="J14" s="11" t="s">
        <v>162</v>
      </c>
      <c r="K14" s="11" t="s">
        <v>163</v>
      </c>
      <c r="L14" s="1"/>
      <c r="M14" s="1"/>
    </row>
    <row r="15" spans="1:13" ht="54.75" thickBot="1" x14ac:dyDescent="0.3">
      <c r="A15" s="6">
        <f>A14+1</f>
        <v>13</v>
      </c>
      <c r="B15" s="15" t="s">
        <v>366</v>
      </c>
      <c r="C15" s="16" t="s">
        <v>124</v>
      </c>
      <c r="D15" s="16" t="s">
        <v>22</v>
      </c>
      <c r="E15" s="17" t="s">
        <v>94</v>
      </c>
      <c r="F15" s="18" t="s">
        <v>126</v>
      </c>
      <c r="G15" s="19">
        <v>44256</v>
      </c>
      <c r="H15" s="20" t="s">
        <v>46</v>
      </c>
      <c r="I15" s="17" t="s">
        <v>62</v>
      </c>
      <c r="J15" s="16" t="s">
        <v>127</v>
      </c>
      <c r="K15" s="16" t="s">
        <v>169</v>
      </c>
      <c r="L15" s="1"/>
      <c r="M15" s="1"/>
    </row>
    <row r="16" spans="1:13" ht="51.75" customHeight="1" thickBot="1" x14ac:dyDescent="0.3">
      <c r="A16" s="109" t="s">
        <v>449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"/>
      <c r="M16" s="1"/>
    </row>
    <row r="17" spans="1:13" ht="36.75" thickBot="1" x14ac:dyDescent="0.3">
      <c r="A17" s="21">
        <v>14</v>
      </c>
      <c r="B17" s="8" t="s">
        <v>367</v>
      </c>
      <c r="C17" s="8" t="s">
        <v>156</v>
      </c>
      <c r="D17" s="8" t="s">
        <v>450</v>
      </c>
      <c r="E17" s="9" t="s">
        <v>128</v>
      </c>
      <c r="F17" s="22" t="s">
        <v>157</v>
      </c>
      <c r="G17" s="23">
        <v>43537</v>
      </c>
      <c r="H17" s="24" t="s">
        <v>47</v>
      </c>
      <c r="I17" s="22" t="s">
        <v>164</v>
      </c>
      <c r="J17" s="25" t="s">
        <v>159</v>
      </c>
      <c r="K17" s="26" t="s">
        <v>158</v>
      </c>
      <c r="L17" s="1"/>
      <c r="M17" s="1"/>
    </row>
    <row r="18" spans="1:13" s="3" customFormat="1" ht="36.75" thickBot="1" x14ac:dyDescent="0.3">
      <c r="A18" s="6">
        <f>A17+1</f>
        <v>15</v>
      </c>
      <c r="B18" s="8" t="s">
        <v>368</v>
      </c>
      <c r="C18" s="11" t="s">
        <v>165</v>
      </c>
      <c r="D18" s="8" t="s">
        <v>24</v>
      </c>
      <c r="E18" s="12" t="s">
        <v>129</v>
      </c>
      <c r="F18" s="27" t="s">
        <v>166</v>
      </c>
      <c r="G18" s="28">
        <v>43865</v>
      </c>
      <c r="H18" s="29" t="s">
        <v>48</v>
      </c>
      <c r="I18" s="27" t="s">
        <v>164</v>
      </c>
      <c r="J18" s="30" t="s">
        <v>167</v>
      </c>
      <c r="K18" s="31" t="s">
        <v>168</v>
      </c>
      <c r="L18" s="2"/>
      <c r="M18" s="2"/>
    </row>
    <row r="19" spans="1:13" ht="54.75" thickBot="1" x14ac:dyDescent="0.3">
      <c r="A19" s="6">
        <f t="shared" ref="A19:A24" si="1">A18+1</f>
        <v>16</v>
      </c>
      <c r="B19" s="11" t="s">
        <v>369</v>
      </c>
      <c r="C19" s="11" t="s">
        <v>173</v>
      </c>
      <c r="D19" s="8" t="s">
        <v>25</v>
      </c>
      <c r="E19" s="12" t="s">
        <v>130</v>
      </c>
      <c r="F19" s="9" t="s">
        <v>174</v>
      </c>
      <c r="G19" s="32">
        <v>43865</v>
      </c>
      <c r="H19" s="30" t="s">
        <v>432</v>
      </c>
      <c r="I19" s="27" t="s">
        <v>67</v>
      </c>
      <c r="J19" s="30" t="s">
        <v>175</v>
      </c>
      <c r="K19" s="31" t="s">
        <v>176</v>
      </c>
      <c r="L19" s="1"/>
      <c r="M19" s="1"/>
    </row>
    <row r="20" spans="1:13" ht="54.75" thickBot="1" x14ac:dyDescent="0.3">
      <c r="A20" s="6">
        <f t="shared" si="1"/>
        <v>17</v>
      </c>
      <c r="B20" s="11" t="s">
        <v>370</v>
      </c>
      <c r="C20" s="11" t="s">
        <v>177</v>
      </c>
      <c r="D20" s="8" t="s">
        <v>26</v>
      </c>
      <c r="E20" s="12" t="s">
        <v>131</v>
      </c>
      <c r="F20" s="9" t="s">
        <v>178</v>
      </c>
      <c r="G20" s="10">
        <v>43865</v>
      </c>
      <c r="H20" s="33" t="s">
        <v>431</v>
      </c>
      <c r="I20" s="27" t="s">
        <v>62</v>
      </c>
      <c r="J20" s="30" t="s">
        <v>179</v>
      </c>
      <c r="K20" s="31" t="s">
        <v>180</v>
      </c>
      <c r="L20" s="1"/>
      <c r="M20" s="1"/>
    </row>
    <row r="21" spans="1:13" ht="54.75" thickBot="1" x14ac:dyDescent="0.3">
      <c r="A21" s="6">
        <f t="shared" si="1"/>
        <v>18</v>
      </c>
      <c r="B21" s="11" t="s">
        <v>371</v>
      </c>
      <c r="C21" s="11" t="s">
        <v>181</v>
      </c>
      <c r="D21" s="8" t="s">
        <v>27</v>
      </c>
      <c r="E21" s="12" t="s">
        <v>132</v>
      </c>
      <c r="F21" s="9" t="s">
        <v>182</v>
      </c>
      <c r="G21" s="10">
        <v>43865</v>
      </c>
      <c r="H21" s="33" t="s">
        <v>49</v>
      </c>
      <c r="I21" s="27" t="s">
        <v>344</v>
      </c>
      <c r="J21" s="33" t="s">
        <v>183</v>
      </c>
      <c r="K21" s="31" t="s">
        <v>184</v>
      </c>
      <c r="L21" s="1"/>
      <c r="M21" s="1"/>
    </row>
    <row r="22" spans="1:13" ht="54.75" thickBot="1" x14ac:dyDescent="0.3">
      <c r="A22" s="6">
        <f t="shared" si="1"/>
        <v>19</v>
      </c>
      <c r="B22" s="11" t="s">
        <v>372</v>
      </c>
      <c r="C22" s="11" t="s">
        <v>185</v>
      </c>
      <c r="D22" s="8" t="s">
        <v>503</v>
      </c>
      <c r="E22" s="12" t="s">
        <v>133</v>
      </c>
      <c r="F22" s="9" t="s">
        <v>186</v>
      </c>
      <c r="G22" s="10">
        <v>44713</v>
      </c>
      <c r="H22" s="33" t="s">
        <v>171</v>
      </c>
      <c r="I22" s="27" t="s">
        <v>67</v>
      </c>
      <c r="J22" s="33" t="s">
        <v>187</v>
      </c>
      <c r="K22" s="31" t="s">
        <v>188</v>
      </c>
      <c r="L22" s="1"/>
      <c r="M22" s="1"/>
    </row>
    <row r="23" spans="1:13" ht="36.75" thickBot="1" x14ac:dyDescent="0.3">
      <c r="A23" s="6">
        <f t="shared" si="1"/>
        <v>20</v>
      </c>
      <c r="B23" s="11" t="s">
        <v>373</v>
      </c>
      <c r="C23" s="11" t="s">
        <v>195</v>
      </c>
      <c r="D23" s="8" t="s">
        <v>504</v>
      </c>
      <c r="E23" s="12" t="s">
        <v>134</v>
      </c>
      <c r="F23" s="9" t="s">
        <v>190</v>
      </c>
      <c r="G23" s="10">
        <v>44713</v>
      </c>
      <c r="H23" s="33" t="s">
        <v>50</v>
      </c>
      <c r="I23" s="6" t="s">
        <v>110</v>
      </c>
      <c r="J23" s="33" t="s">
        <v>189</v>
      </c>
      <c r="K23" s="31" t="s">
        <v>191</v>
      </c>
      <c r="L23" s="1"/>
      <c r="M23" s="1"/>
    </row>
    <row r="24" spans="1:13" ht="36.75" thickBot="1" x14ac:dyDescent="0.3">
      <c r="A24" s="6">
        <f t="shared" si="1"/>
        <v>21</v>
      </c>
      <c r="B24" s="30" t="s">
        <v>375</v>
      </c>
      <c r="C24" s="30" t="s">
        <v>199</v>
      </c>
      <c r="D24" s="30" t="s">
        <v>502</v>
      </c>
      <c r="E24" s="27" t="s">
        <v>136</v>
      </c>
      <c r="F24" s="27" t="s">
        <v>200</v>
      </c>
      <c r="G24" s="40">
        <v>44713</v>
      </c>
      <c r="H24" s="30" t="s">
        <v>51</v>
      </c>
      <c r="I24" s="6" t="s">
        <v>67</v>
      </c>
      <c r="J24" s="35" t="s">
        <v>201</v>
      </c>
      <c r="K24" s="31" t="s">
        <v>279</v>
      </c>
      <c r="L24" s="1"/>
      <c r="M24" s="1"/>
    </row>
    <row r="25" spans="1:13" ht="57" customHeight="1" thickBot="1" x14ac:dyDescent="0.3">
      <c r="A25" s="4" t="s">
        <v>0</v>
      </c>
      <c r="B25" s="4" t="s">
        <v>1</v>
      </c>
      <c r="C25" s="4" t="s">
        <v>211</v>
      </c>
      <c r="D25" s="4" t="s">
        <v>8</v>
      </c>
      <c r="E25" s="4" t="s">
        <v>5</v>
      </c>
      <c r="F25" s="4" t="s">
        <v>2</v>
      </c>
      <c r="G25" s="5" t="s">
        <v>9</v>
      </c>
      <c r="H25" s="4" t="s">
        <v>6</v>
      </c>
      <c r="I25" s="5" t="s">
        <v>7</v>
      </c>
      <c r="J25" s="4" t="s">
        <v>3</v>
      </c>
      <c r="K25" s="4" t="s">
        <v>4</v>
      </c>
    </row>
    <row r="26" spans="1:13" ht="39.75" customHeight="1" thickBot="1" x14ac:dyDescent="0.3">
      <c r="A26" s="6">
        <f>A24+1</f>
        <v>22</v>
      </c>
      <c r="B26" s="30" t="s">
        <v>400</v>
      </c>
      <c r="C26" s="30" t="s">
        <v>404</v>
      </c>
      <c r="D26" s="30" t="s">
        <v>501</v>
      </c>
      <c r="E26" s="27" t="s">
        <v>405</v>
      </c>
      <c r="F26" s="27" t="s">
        <v>406</v>
      </c>
      <c r="G26" s="40">
        <v>44713</v>
      </c>
      <c r="H26" s="30" t="s">
        <v>407</v>
      </c>
      <c r="I26" s="6" t="s">
        <v>62</v>
      </c>
      <c r="J26" s="35" t="s">
        <v>408</v>
      </c>
      <c r="K26" s="31" t="s">
        <v>409</v>
      </c>
    </row>
    <row r="27" spans="1:13" ht="39.75" customHeight="1" thickBot="1" x14ac:dyDescent="0.3">
      <c r="A27" s="21">
        <f t="shared" ref="A27:A52" si="2">A26+1</f>
        <v>23</v>
      </c>
      <c r="B27" s="30" t="s">
        <v>410</v>
      </c>
      <c r="C27" s="30" t="s">
        <v>411</v>
      </c>
      <c r="D27" s="30" t="s">
        <v>402</v>
      </c>
      <c r="E27" s="27" t="s">
        <v>412</v>
      </c>
      <c r="F27" s="27" t="s">
        <v>413</v>
      </c>
      <c r="G27" s="40">
        <v>44475</v>
      </c>
      <c r="H27" s="30" t="s">
        <v>414</v>
      </c>
      <c r="I27" s="6" t="s">
        <v>62</v>
      </c>
      <c r="J27" s="35" t="s">
        <v>415</v>
      </c>
      <c r="K27" s="31" t="s">
        <v>416</v>
      </c>
    </row>
    <row r="28" spans="1:13" ht="39.75" customHeight="1" thickBot="1" x14ac:dyDescent="0.3">
      <c r="A28" s="6">
        <f t="shared" si="2"/>
        <v>24</v>
      </c>
      <c r="B28" s="30" t="s">
        <v>433</v>
      </c>
      <c r="C28" s="30" t="s">
        <v>485</v>
      </c>
      <c r="D28" s="30" t="s">
        <v>516</v>
      </c>
      <c r="E28" s="27" t="s">
        <v>486</v>
      </c>
      <c r="F28" s="27" t="s">
        <v>487</v>
      </c>
      <c r="G28" s="40">
        <v>44602</v>
      </c>
      <c r="H28" s="30" t="s">
        <v>488</v>
      </c>
      <c r="I28" s="6" t="s">
        <v>67</v>
      </c>
      <c r="J28" s="35" t="s">
        <v>489</v>
      </c>
      <c r="K28" s="31" t="s">
        <v>490</v>
      </c>
    </row>
    <row r="29" spans="1:13" ht="39.75" customHeight="1" thickBot="1" x14ac:dyDescent="0.3">
      <c r="A29" s="6">
        <f t="shared" si="2"/>
        <v>25</v>
      </c>
      <c r="B29" s="16" t="s">
        <v>386</v>
      </c>
      <c r="C29" s="11" t="s">
        <v>239</v>
      </c>
      <c r="D29" s="8" t="s">
        <v>505</v>
      </c>
      <c r="E29" s="12" t="s">
        <v>147</v>
      </c>
      <c r="F29" s="44" t="s">
        <v>243</v>
      </c>
      <c r="G29" s="10">
        <v>44713</v>
      </c>
      <c r="H29" s="33" t="s">
        <v>225</v>
      </c>
      <c r="I29" s="6" t="s">
        <v>244</v>
      </c>
      <c r="J29" s="35" t="s">
        <v>240</v>
      </c>
      <c r="K29" s="31" t="s">
        <v>275</v>
      </c>
    </row>
    <row r="30" spans="1:13" ht="36.75" thickBot="1" x14ac:dyDescent="0.3">
      <c r="A30" s="6">
        <f t="shared" si="2"/>
        <v>26</v>
      </c>
      <c r="B30" s="30" t="s">
        <v>376</v>
      </c>
      <c r="C30" s="30" t="s">
        <v>202</v>
      </c>
      <c r="D30" s="30" t="s">
        <v>30</v>
      </c>
      <c r="E30" s="27" t="s">
        <v>137</v>
      </c>
      <c r="F30" s="39" t="s">
        <v>204</v>
      </c>
      <c r="G30" s="40">
        <v>43878</v>
      </c>
      <c r="H30" s="50" t="s">
        <v>46</v>
      </c>
      <c r="I30" s="6" t="s">
        <v>67</v>
      </c>
      <c r="J30" s="35" t="s">
        <v>203</v>
      </c>
      <c r="K30" s="31" t="s">
        <v>205</v>
      </c>
      <c r="L30" s="1"/>
      <c r="M30" s="1"/>
    </row>
    <row r="31" spans="1:13" ht="36.75" thickBot="1" x14ac:dyDescent="0.3">
      <c r="A31" s="6">
        <f t="shared" si="2"/>
        <v>27</v>
      </c>
      <c r="B31" s="33" t="s">
        <v>377</v>
      </c>
      <c r="C31" s="25" t="s">
        <v>206</v>
      </c>
      <c r="D31" s="25" t="s">
        <v>194</v>
      </c>
      <c r="E31" s="22" t="s">
        <v>138</v>
      </c>
      <c r="F31" s="48" t="s">
        <v>245</v>
      </c>
      <c r="G31" s="49">
        <v>43878</v>
      </c>
      <c r="H31" s="25" t="s">
        <v>172</v>
      </c>
      <c r="I31" s="21" t="s">
        <v>67</v>
      </c>
      <c r="J31" s="58" t="s">
        <v>207</v>
      </c>
      <c r="K31" s="26" t="s">
        <v>208</v>
      </c>
      <c r="L31" s="1"/>
      <c r="M31" s="1"/>
    </row>
    <row r="32" spans="1:13" ht="54.75" thickBot="1" x14ac:dyDescent="0.3">
      <c r="A32" s="6">
        <f t="shared" si="2"/>
        <v>28</v>
      </c>
      <c r="B32" s="38" t="s">
        <v>378</v>
      </c>
      <c r="C32" s="30" t="s">
        <v>212</v>
      </c>
      <c r="D32" s="30" t="s">
        <v>31</v>
      </c>
      <c r="E32" s="27" t="s">
        <v>139</v>
      </c>
      <c r="F32" s="39" t="s">
        <v>210</v>
      </c>
      <c r="G32" s="40">
        <v>43881</v>
      </c>
      <c r="H32" s="30" t="s">
        <v>52</v>
      </c>
      <c r="I32" s="6" t="s">
        <v>62</v>
      </c>
      <c r="J32" s="30" t="s">
        <v>209</v>
      </c>
      <c r="K32" s="31" t="s">
        <v>213</v>
      </c>
      <c r="L32" s="1"/>
      <c r="M32" s="1"/>
    </row>
    <row r="33" spans="1:13" ht="36.75" thickBot="1" x14ac:dyDescent="0.3">
      <c r="A33" s="6">
        <f t="shared" si="2"/>
        <v>29</v>
      </c>
      <c r="B33" s="38" t="s">
        <v>379</v>
      </c>
      <c r="C33" s="30" t="s">
        <v>273</v>
      </c>
      <c r="D33" s="30" t="s">
        <v>32</v>
      </c>
      <c r="E33" s="27" t="s">
        <v>140</v>
      </c>
      <c r="F33" s="39" t="s">
        <v>215</v>
      </c>
      <c r="G33" s="40">
        <v>43875</v>
      </c>
      <c r="H33" s="30" t="s">
        <v>53</v>
      </c>
      <c r="I33" s="6" t="s">
        <v>67</v>
      </c>
      <c r="J33" s="35" t="s">
        <v>280</v>
      </c>
      <c r="K33" s="31" t="s">
        <v>214</v>
      </c>
      <c r="L33" s="1"/>
      <c r="M33" s="1"/>
    </row>
    <row r="34" spans="1:13" ht="36.75" thickBot="1" x14ac:dyDescent="0.3">
      <c r="A34" s="6">
        <f t="shared" si="2"/>
        <v>30</v>
      </c>
      <c r="B34" s="30" t="s">
        <v>381</v>
      </c>
      <c r="C34" s="30" t="s">
        <v>221</v>
      </c>
      <c r="D34" s="30" t="s">
        <v>396</v>
      </c>
      <c r="E34" s="27" t="s">
        <v>142</v>
      </c>
      <c r="F34" s="39" t="s">
        <v>220</v>
      </c>
      <c r="G34" s="40">
        <v>43881</v>
      </c>
      <c r="H34" s="30" t="s">
        <v>338</v>
      </c>
      <c r="I34" s="6" t="s">
        <v>67</v>
      </c>
      <c r="J34" s="59" t="s">
        <v>222</v>
      </c>
      <c r="K34" s="31" t="s">
        <v>223</v>
      </c>
      <c r="L34" s="1"/>
      <c r="M34" s="1"/>
    </row>
    <row r="35" spans="1:13" ht="36.75" thickBot="1" x14ac:dyDescent="0.3">
      <c r="A35" s="6">
        <f t="shared" si="2"/>
        <v>31</v>
      </c>
      <c r="B35" s="16" t="s">
        <v>382</v>
      </c>
      <c r="C35" s="30" t="s">
        <v>226</v>
      </c>
      <c r="D35" s="30" t="s">
        <v>506</v>
      </c>
      <c r="E35" s="27" t="s">
        <v>143</v>
      </c>
      <c r="F35" s="39" t="s">
        <v>224</v>
      </c>
      <c r="G35" s="40">
        <v>43892</v>
      </c>
      <c r="H35" s="30" t="s">
        <v>54</v>
      </c>
      <c r="I35" s="6" t="s">
        <v>110</v>
      </c>
      <c r="J35" s="60" t="s">
        <v>403</v>
      </c>
      <c r="K35" s="31" t="s">
        <v>227</v>
      </c>
      <c r="L35" s="1"/>
      <c r="M35" s="1"/>
    </row>
    <row r="36" spans="1:13" ht="36.75" thickBot="1" x14ac:dyDescent="0.3">
      <c r="A36" s="6">
        <f t="shared" si="2"/>
        <v>32</v>
      </c>
      <c r="B36" s="16" t="s">
        <v>383</v>
      </c>
      <c r="C36" s="8" t="s">
        <v>229</v>
      </c>
      <c r="D36" s="8" t="s">
        <v>456</v>
      </c>
      <c r="E36" s="9" t="s">
        <v>144</v>
      </c>
      <c r="F36" s="44" t="s">
        <v>271</v>
      </c>
      <c r="G36" s="10">
        <v>44105</v>
      </c>
      <c r="H36" s="33" t="s">
        <v>55</v>
      </c>
      <c r="I36" s="21" t="s">
        <v>72</v>
      </c>
      <c r="J36" s="58" t="s">
        <v>228</v>
      </c>
      <c r="K36" s="26" t="s">
        <v>230</v>
      </c>
      <c r="L36" s="1"/>
      <c r="M36" s="1"/>
    </row>
    <row r="37" spans="1:13" ht="54.75" thickBot="1" x14ac:dyDescent="0.3">
      <c r="A37" s="6">
        <f t="shared" si="2"/>
        <v>33</v>
      </c>
      <c r="B37" s="16" t="s">
        <v>384</v>
      </c>
      <c r="C37" s="11" t="s">
        <v>233</v>
      </c>
      <c r="D37" s="8" t="s">
        <v>345</v>
      </c>
      <c r="E37" s="12" t="s">
        <v>145</v>
      </c>
      <c r="F37" s="44" t="s">
        <v>231</v>
      </c>
      <c r="G37" s="10">
        <v>44105</v>
      </c>
      <c r="H37" s="33" t="s">
        <v>56</v>
      </c>
      <c r="I37" s="6" t="s">
        <v>164</v>
      </c>
      <c r="J37" s="35" t="s">
        <v>232</v>
      </c>
      <c r="K37" s="31" t="s">
        <v>234</v>
      </c>
      <c r="L37" s="1"/>
      <c r="M37" s="1"/>
    </row>
    <row r="38" spans="1:13" ht="36.75" thickBot="1" x14ac:dyDescent="0.3">
      <c r="A38" s="6">
        <f t="shared" si="2"/>
        <v>34</v>
      </c>
      <c r="B38" s="16" t="s">
        <v>385</v>
      </c>
      <c r="C38" s="11" t="s">
        <v>237</v>
      </c>
      <c r="D38" s="8" t="s">
        <v>35</v>
      </c>
      <c r="E38" s="12" t="s">
        <v>146</v>
      </c>
      <c r="F38" s="44" t="s">
        <v>235</v>
      </c>
      <c r="G38" s="10">
        <v>44084</v>
      </c>
      <c r="H38" s="33" t="s">
        <v>57</v>
      </c>
      <c r="I38" s="6" t="s">
        <v>67</v>
      </c>
      <c r="J38" s="35" t="s">
        <v>236</v>
      </c>
      <c r="K38" s="31" t="s">
        <v>238</v>
      </c>
      <c r="L38" s="1"/>
      <c r="M38" s="1"/>
    </row>
    <row r="39" spans="1:13" ht="36.75" thickBot="1" x14ac:dyDescent="0.3">
      <c r="A39" s="6">
        <f t="shared" si="2"/>
        <v>35</v>
      </c>
      <c r="B39" s="16" t="s">
        <v>388</v>
      </c>
      <c r="C39" s="11" t="s">
        <v>264</v>
      </c>
      <c r="D39" s="8" t="s">
        <v>33</v>
      </c>
      <c r="E39" s="12" t="s">
        <v>149</v>
      </c>
      <c r="F39" s="44" t="s">
        <v>248</v>
      </c>
      <c r="G39" s="10">
        <v>44321</v>
      </c>
      <c r="H39" s="33" t="s">
        <v>337</v>
      </c>
      <c r="I39" s="6" t="s">
        <v>67</v>
      </c>
      <c r="J39" s="35" t="s">
        <v>249</v>
      </c>
      <c r="K39" s="31" t="s">
        <v>250</v>
      </c>
      <c r="L39" s="1"/>
      <c r="M39" s="1"/>
    </row>
    <row r="40" spans="1:13" ht="36.75" thickBot="1" x14ac:dyDescent="0.3">
      <c r="A40" s="6">
        <f t="shared" si="2"/>
        <v>36</v>
      </c>
      <c r="B40" s="11" t="s">
        <v>389</v>
      </c>
      <c r="C40" s="11" t="s">
        <v>269</v>
      </c>
      <c r="D40" s="11" t="s">
        <v>31</v>
      </c>
      <c r="E40" s="12" t="s">
        <v>150</v>
      </c>
      <c r="F40" s="44" t="s">
        <v>270</v>
      </c>
      <c r="G40" s="13">
        <v>44319</v>
      </c>
      <c r="H40" s="38" t="s">
        <v>339</v>
      </c>
      <c r="I40" s="6" t="s">
        <v>67</v>
      </c>
      <c r="J40" s="59" t="s">
        <v>346</v>
      </c>
      <c r="K40" s="31" t="s">
        <v>335</v>
      </c>
      <c r="L40" s="1"/>
      <c r="M40" s="1"/>
    </row>
    <row r="41" spans="1:13" ht="36.75" thickBot="1" x14ac:dyDescent="0.3">
      <c r="A41" s="6">
        <f t="shared" si="2"/>
        <v>37</v>
      </c>
      <c r="B41" s="11" t="s">
        <v>390</v>
      </c>
      <c r="C41" s="11" t="s">
        <v>253</v>
      </c>
      <c r="D41" s="8" t="s">
        <v>194</v>
      </c>
      <c r="E41" s="12" t="s">
        <v>151</v>
      </c>
      <c r="F41" s="44" t="s">
        <v>252</v>
      </c>
      <c r="G41" s="10">
        <v>44349</v>
      </c>
      <c r="H41" s="33" t="s">
        <v>417</v>
      </c>
      <c r="I41" s="6" t="s">
        <v>67</v>
      </c>
      <c r="J41" s="35" t="s">
        <v>254</v>
      </c>
      <c r="K41" s="31" t="s">
        <v>251</v>
      </c>
      <c r="L41" s="1"/>
      <c r="M41" s="1"/>
    </row>
    <row r="42" spans="1:13" ht="36" customHeight="1" thickBot="1" x14ac:dyDescent="0.3">
      <c r="A42" s="6">
        <f t="shared" si="2"/>
        <v>38</v>
      </c>
      <c r="B42" s="16" t="s">
        <v>401</v>
      </c>
      <c r="C42" s="11" t="s">
        <v>420</v>
      </c>
      <c r="D42" s="11" t="s">
        <v>31</v>
      </c>
      <c r="E42" s="12" t="s">
        <v>421</v>
      </c>
      <c r="F42" s="44" t="s">
        <v>422</v>
      </c>
      <c r="G42" s="10">
        <v>44475</v>
      </c>
      <c r="H42" s="33" t="s">
        <v>423</v>
      </c>
      <c r="I42" s="6" t="s">
        <v>67</v>
      </c>
      <c r="J42" s="35" t="s">
        <v>424</v>
      </c>
      <c r="K42" s="31" t="s">
        <v>419</v>
      </c>
      <c r="L42" s="1"/>
      <c r="M42" s="1"/>
    </row>
    <row r="43" spans="1:13" ht="36" customHeight="1" thickBot="1" x14ac:dyDescent="0.3">
      <c r="A43" s="6">
        <f t="shared" si="2"/>
        <v>39</v>
      </c>
      <c r="B43" s="16" t="s">
        <v>434</v>
      </c>
      <c r="C43" s="11" t="s">
        <v>437</v>
      </c>
      <c r="D43" s="8" t="s">
        <v>436</v>
      </c>
      <c r="E43" s="12" t="s">
        <v>438</v>
      </c>
      <c r="F43" s="44" t="s">
        <v>439</v>
      </c>
      <c r="G43" s="10">
        <v>44606</v>
      </c>
      <c r="H43" s="33" t="s">
        <v>440</v>
      </c>
      <c r="I43" s="6" t="s">
        <v>67</v>
      </c>
      <c r="J43" s="35" t="s">
        <v>441</v>
      </c>
      <c r="K43" s="31" t="s">
        <v>442</v>
      </c>
      <c r="L43" s="1"/>
      <c r="M43" s="1"/>
    </row>
    <row r="44" spans="1:13" ht="36" customHeight="1" thickBot="1" x14ac:dyDescent="0.3">
      <c r="A44" s="6">
        <f t="shared" si="2"/>
        <v>40</v>
      </c>
      <c r="B44" s="16" t="s">
        <v>444</v>
      </c>
      <c r="C44" s="11" t="s">
        <v>469</v>
      </c>
      <c r="D44" s="8" t="s">
        <v>452</v>
      </c>
      <c r="E44" s="12" t="s">
        <v>470</v>
      </c>
      <c r="F44" s="44" t="s">
        <v>471</v>
      </c>
      <c r="G44" s="10">
        <v>44656</v>
      </c>
      <c r="H44" s="33" t="s">
        <v>466</v>
      </c>
      <c r="I44" s="6" t="s">
        <v>110</v>
      </c>
      <c r="J44" s="35" t="s">
        <v>472</v>
      </c>
      <c r="K44" s="31" t="s">
        <v>473</v>
      </c>
      <c r="L44" s="1"/>
      <c r="M44" s="1"/>
    </row>
    <row r="45" spans="1:13" ht="36" customHeight="1" thickBot="1" x14ac:dyDescent="0.3">
      <c r="A45" s="6">
        <f t="shared" si="2"/>
        <v>41</v>
      </c>
      <c r="B45" s="16" t="s">
        <v>453</v>
      </c>
      <c r="C45" s="11" t="s">
        <v>457</v>
      </c>
      <c r="D45" s="8" t="s">
        <v>30</v>
      </c>
      <c r="E45" s="12" t="s">
        <v>458</v>
      </c>
      <c r="F45" s="44" t="s">
        <v>459</v>
      </c>
      <c r="G45" s="10">
        <v>44657</v>
      </c>
      <c r="H45" s="33" t="s">
        <v>460</v>
      </c>
      <c r="I45" s="6" t="s">
        <v>110</v>
      </c>
      <c r="J45" s="35" t="s">
        <v>461</v>
      </c>
      <c r="K45" s="31" t="s">
        <v>462</v>
      </c>
      <c r="L45" s="1"/>
      <c r="M45" s="1"/>
    </row>
    <row r="46" spans="1:13" ht="36" customHeight="1" thickBot="1" x14ac:dyDescent="0.3">
      <c r="A46" s="6">
        <f t="shared" si="2"/>
        <v>42</v>
      </c>
      <c r="B46" s="16" t="s">
        <v>445</v>
      </c>
      <c r="C46" s="11" t="s">
        <v>463</v>
      </c>
      <c r="D46" s="8" t="s">
        <v>454</v>
      </c>
      <c r="E46" s="12" t="s">
        <v>464</v>
      </c>
      <c r="F46" s="44" t="s">
        <v>465</v>
      </c>
      <c r="G46" s="10">
        <v>44658</v>
      </c>
      <c r="H46" s="33" t="s">
        <v>466</v>
      </c>
      <c r="I46" s="6" t="s">
        <v>110</v>
      </c>
      <c r="J46" s="35" t="s">
        <v>467</v>
      </c>
      <c r="K46" s="31" t="s">
        <v>468</v>
      </c>
      <c r="L46" s="1"/>
      <c r="M46" s="1"/>
    </row>
    <row r="47" spans="1:13" ht="36.75" customHeight="1" thickBot="1" x14ac:dyDescent="0.3">
      <c r="A47" s="6">
        <f t="shared" si="2"/>
        <v>43</v>
      </c>
      <c r="B47" s="16" t="s">
        <v>500</v>
      </c>
      <c r="C47" s="11" t="s">
        <v>507</v>
      </c>
      <c r="D47" s="8" t="s">
        <v>508</v>
      </c>
      <c r="E47" s="12" t="s">
        <v>509</v>
      </c>
      <c r="F47" s="44" t="s">
        <v>510</v>
      </c>
      <c r="G47" s="10">
        <v>44727</v>
      </c>
      <c r="H47" s="33" t="s">
        <v>511</v>
      </c>
      <c r="I47" s="6" t="s">
        <v>110</v>
      </c>
      <c r="J47" s="35" t="s">
        <v>512</v>
      </c>
      <c r="K47" s="31" t="s">
        <v>513</v>
      </c>
      <c r="L47" s="1"/>
      <c r="M47" s="1"/>
    </row>
    <row r="48" spans="1:13" ht="45.75" customHeight="1" thickBot="1" x14ac:dyDescent="0.3">
      <c r="A48" s="6">
        <f t="shared" si="2"/>
        <v>44</v>
      </c>
      <c r="B48" s="16" t="s">
        <v>391</v>
      </c>
      <c r="C48" s="11" t="s">
        <v>255</v>
      </c>
      <c r="D48" s="8" t="s">
        <v>427</v>
      </c>
      <c r="E48" s="12" t="s">
        <v>152</v>
      </c>
      <c r="F48" s="44" t="s">
        <v>256</v>
      </c>
      <c r="G48" s="10">
        <v>44074</v>
      </c>
      <c r="H48" s="33" t="s">
        <v>59</v>
      </c>
      <c r="I48" s="6" t="s">
        <v>72</v>
      </c>
      <c r="J48" s="30" t="s">
        <v>258</v>
      </c>
      <c r="K48" s="31" t="s">
        <v>257</v>
      </c>
      <c r="L48" s="1"/>
      <c r="M48" s="1"/>
    </row>
    <row r="49" spans="1:13" ht="72.75" thickBot="1" x14ac:dyDescent="0.3">
      <c r="A49" s="6">
        <f t="shared" si="2"/>
        <v>45</v>
      </c>
      <c r="B49" s="16" t="s">
        <v>392</v>
      </c>
      <c r="C49" s="11" t="s">
        <v>259</v>
      </c>
      <c r="D49" s="8" t="s">
        <v>36</v>
      </c>
      <c r="E49" s="12" t="s">
        <v>499</v>
      </c>
      <c r="F49" s="44" t="s">
        <v>260</v>
      </c>
      <c r="G49" s="10">
        <v>43556</v>
      </c>
      <c r="H49" s="33" t="s">
        <v>46</v>
      </c>
      <c r="I49" s="6" t="s">
        <v>67</v>
      </c>
      <c r="J49" s="35" t="s">
        <v>262</v>
      </c>
      <c r="K49" s="31" t="s">
        <v>261</v>
      </c>
      <c r="L49" s="1"/>
      <c r="M49" s="1"/>
    </row>
    <row r="50" spans="1:13" ht="36.75" thickBot="1" x14ac:dyDescent="0.3">
      <c r="A50" s="6">
        <f t="shared" si="2"/>
        <v>46</v>
      </c>
      <c r="B50" s="11" t="s">
        <v>393</v>
      </c>
      <c r="C50" s="11" t="s">
        <v>264</v>
      </c>
      <c r="D50" s="8" t="s">
        <v>37</v>
      </c>
      <c r="E50" s="12" t="s">
        <v>153</v>
      </c>
      <c r="F50" s="44" t="s">
        <v>272</v>
      </c>
      <c r="G50" s="10">
        <v>43738</v>
      </c>
      <c r="H50" s="38" t="s">
        <v>339</v>
      </c>
      <c r="I50" s="27" t="s">
        <v>110</v>
      </c>
      <c r="J50" s="35" t="s">
        <v>263</v>
      </c>
      <c r="K50" s="31" t="s">
        <v>265</v>
      </c>
      <c r="L50" s="1"/>
      <c r="M50" s="1"/>
    </row>
    <row r="51" spans="1:13" ht="42.75" customHeight="1" thickBot="1" x14ac:dyDescent="0.3">
      <c r="A51" s="6">
        <f t="shared" si="2"/>
        <v>47</v>
      </c>
      <c r="B51" s="11" t="s">
        <v>394</v>
      </c>
      <c r="C51" s="11" t="s">
        <v>267</v>
      </c>
      <c r="D51" s="8" t="s">
        <v>38</v>
      </c>
      <c r="E51" s="12" t="s">
        <v>154</v>
      </c>
      <c r="F51" s="44" t="s">
        <v>268</v>
      </c>
      <c r="G51" s="10">
        <v>44068</v>
      </c>
      <c r="H51" s="38" t="s">
        <v>60</v>
      </c>
      <c r="I51" s="27" t="s">
        <v>110</v>
      </c>
      <c r="J51" s="35" t="s">
        <v>266</v>
      </c>
      <c r="K51" s="31" t="s">
        <v>274</v>
      </c>
      <c r="L51" s="1"/>
      <c r="M51" s="1"/>
    </row>
    <row r="52" spans="1:13" s="3" customFormat="1" ht="47.25" customHeight="1" thickBot="1" x14ac:dyDescent="0.3">
      <c r="A52" s="6">
        <f t="shared" si="2"/>
        <v>48</v>
      </c>
      <c r="B52" s="11" t="s">
        <v>447</v>
      </c>
      <c r="C52" s="11" t="s">
        <v>474</v>
      </c>
      <c r="D52" s="8" t="s">
        <v>38</v>
      </c>
      <c r="E52" s="12" t="s">
        <v>475</v>
      </c>
      <c r="F52" s="44" t="s">
        <v>476</v>
      </c>
      <c r="G52" s="10">
        <v>44652</v>
      </c>
      <c r="H52" s="38" t="s">
        <v>43</v>
      </c>
      <c r="I52" s="27" t="s">
        <v>164</v>
      </c>
      <c r="J52" s="30" t="s">
        <v>477</v>
      </c>
      <c r="K52" s="31" t="s">
        <v>478</v>
      </c>
      <c r="L52" s="2"/>
      <c r="M52" s="2"/>
    </row>
    <row r="53" spans="1:13" ht="40.5" customHeight="1" thickBot="1" x14ac:dyDescent="0.3">
      <c r="A53" s="110" t="s">
        <v>451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2"/>
    </row>
    <row r="54" spans="1:13" ht="54.75" thickBot="1" x14ac:dyDescent="0.3">
      <c r="A54" s="47">
        <f>A52+1</f>
        <v>49</v>
      </c>
      <c r="B54" s="30" t="s">
        <v>288</v>
      </c>
      <c r="C54" s="30" t="s">
        <v>289</v>
      </c>
      <c r="D54" s="30" t="s">
        <v>331</v>
      </c>
      <c r="E54" s="27" t="s">
        <v>290</v>
      </c>
      <c r="F54" s="39" t="s">
        <v>291</v>
      </c>
      <c r="G54" s="40">
        <v>44298</v>
      </c>
      <c r="H54" s="30" t="s">
        <v>292</v>
      </c>
      <c r="I54" s="27" t="s">
        <v>62</v>
      </c>
      <c r="J54" s="30" t="s">
        <v>348</v>
      </c>
      <c r="K54" s="30" t="s">
        <v>293</v>
      </c>
    </row>
    <row r="55" spans="1:13" ht="36.75" thickBot="1" x14ac:dyDescent="0.3">
      <c r="A55" s="47">
        <f>A54+1</f>
        <v>50</v>
      </c>
      <c r="B55" s="30" t="s">
        <v>491</v>
      </c>
      <c r="C55" s="30" t="s">
        <v>492</v>
      </c>
      <c r="D55" s="30" t="s">
        <v>443</v>
      </c>
      <c r="E55" s="27" t="s">
        <v>493</v>
      </c>
      <c r="F55" s="39" t="s">
        <v>494</v>
      </c>
      <c r="G55" s="40"/>
      <c r="H55" s="30" t="s">
        <v>495</v>
      </c>
      <c r="I55" s="27" t="s">
        <v>110</v>
      </c>
      <c r="J55" s="30" t="s">
        <v>496</v>
      </c>
      <c r="K55" s="30" t="s">
        <v>497</v>
      </c>
    </row>
    <row r="56" spans="1:13" ht="34.5" customHeight="1" thickBot="1" x14ac:dyDescent="0.3">
      <c r="A56" s="47">
        <f>A55+1</f>
        <v>51</v>
      </c>
      <c r="B56" s="30" t="s">
        <v>498</v>
      </c>
      <c r="C56" s="30"/>
      <c r="D56" s="30" t="s">
        <v>443</v>
      </c>
      <c r="E56" s="27"/>
      <c r="F56" s="39"/>
      <c r="G56" s="40"/>
      <c r="H56" s="30"/>
      <c r="I56" s="27"/>
      <c r="J56" s="30"/>
      <c r="K56" s="65"/>
    </row>
    <row r="57" spans="1:13" ht="36.75" thickBot="1" x14ac:dyDescent="0.3">
      <c r="A57" s="47">
        <f>A56+1</f>
        <v>52</v>
      </c>
      <c r="B57" s="30" t="s">
        <v>307</v>
      </c>
      <c r="C57" s="30" t="s">
        <v>308</v>
      </c>
      <c r="D57" s="30" t="s">
        <v>17</v>
      </c>
      <c r="E57" s="27" t="s">
        <v>309</v>
      </c>
      <c r="F57" s="39" t="s">
        <v>310</v>
      </c>
      <c r="G57" s="40">
        <v>43410</v>
      </c>
      <c r="H57" s="30" t="s">
        <v>46</v>
      </c>
      <c r="I57" s="27" t="s">
        <v>62</v>
      </c>
      <c r="J57" s="30" t="s">
        <v>311</v>
      </c>
      <c r="K57" s="30" t="s">
        <v>333</v>
      </c>
    </row>
    <row r="58" spans="1:13" ht="36.75" thickBot="1" x14ac:dyDescent="0.3">
      <c r="A58" s="47">
        <f>A57+1</f>
        <v>53</v>
      </c>
      <c r="B58" s="30" t="s">
        <v>312</v>
      </c>
      <c r="C58" s="30" t="s">
        <v>313</v>
      </c>
      <c r="D58" s="30" t="s">
        <v>276</v>
      </c>
      <c r="E58" s="27" t="s">
        <v>314</v>
      </c>
      <c r="F58" s="39" t="s">
        <v>315</v>
      </c>
      <c r="G58" s="40">
        <v>43711</v>
      </c>
      <c r="H58" s="30" t="s">
        <v>43</v>
      </c>
      <c r="I58" s="27" t="s">
        <v>164</v>
      </c>
      <c r="J58" s="30" t="s">
        <v>316</v>
      </c>
      <c r="K58" s="30" t="s">
        <v>341</v>
      </c>
    </row>
  </sheetData>
  <mergeCells count="3">
    <mergeCell ref="A1:K1"/>
    <mergeCell ref="A16:K16"/>
    <mergeCell ref="A53:K53"/>
  </mergeCells>
  <hyperlinks>
    <hyperlink ref="K3" r:id="rId1" xr:uid="{00000000-0004-0000-0400-000000000000}"/>
    <hyperlink ref="K7" r:id="rId2" xr:uid="{00000000-0004-0000-0400-000001000000}"/>
    <hyperlink ref="K8" r:id="rId3" xr:uid="{00000000-0004-0000-0400-000002000000}"/>
    <hyperlink ref="K9" r:id="rId4" xr:uid="{00000000-0004-0000-0400-000003000000}"/>
    <hyperlink ref="K13" r:id="rId5" xr:uid="{00000000-0004-0000-0400-000004000000}"/>
    <hyperlink ref="K14" r:id="rId6" xr:uid="{00000000-0004-0000-0400-000005000000}"/>
    <hyperlink ref="K15" r:id="rId7" xr:uid="{00000000-0004-0000-0400-000006000000}"/>
    <hyperlink ref="K19" r:id="rId8" xr:uid="{00000000-0004-0000-0400-000007000000}"/>
    <hyperlink ref="K20" r:id="rId9" xr:uid="{00000000-0004-0000-0400-000008000000}"/>
    <hyperlink ref="K30" r:id="rId10" xr:uid="{00000000-0004-0000-0400-000009000000}"/>
    <hyperlink ref="K31" r:id="rId11" xr:uid="{00000000-0004-0000-0400-00000A000000}"/>
    <hyperlink ref="K32" r:id="rId12" xr:uid="{00000000-0004-0000-0400-00000B000000}"/>
    <hyperlink ref="K34" r:id="rId13" xr:uid="{00000000-0004-0000-0400-00000C000000}"/>
    <hyperlink ref="K35" r:id="rId14" xr:uid="{00000000-0004-0000-0400-00000D000000}"/>
    <hyperlink ref="K36" r:id="rId15" xr:uid="{00000000-0004-0000-0400-00000E000000}"/>
    <hyperlink ref="K37" r:id="rId16" xr:uid="{00000000-0004-0000-0400-00000F000000}"/>
    <hyperlink ref="K38" r:id="rId17" xr:uid="{00000000-0004-0000-0400-000010000000}"/>
    <hyperlink ref="K39" r:id="rId18" xr:uid="{00000000-0004-0000-0400-000011000000}"/>
    <hyperlink ref="K41" r:id="rId19" xr:uid="{00000000-0004-0000-0400-000012000000}"/>
    <hyperlink ref="K50" r:id="rId20" xr:uid="{00000000-0004-0000-0400-000013000000}"/>
    <hyperlink ref="K51" r:id="rId21" xr:uid="{00000000-0004-0000-0400-000014000000}"/>
    <hyperlink ref="K58" r:id="rId22" xr:uid="{00000000-0004-0000-0400-000015000000}"/>
    <hyperlink ref="K40" r:id="rId23" xr:uid="{00000000-0004-0000-0400-000016000000}"/>
    <hyperlink ref="K42" r:id="rId24" xr:uid="{00000000-0004-0000-0400-000017000000}"/>
    <hyperlink ref="K23" r:id="rId25" xr:uid="{00000000-0004-0000-0400-000018000000}"/>
    <hyperlink ref="K24" r:id="rId26" xr:uid="{00000000-0004-0000-0400-000019000000}"/>
    <hyperlink ref="K45" r:id="rId27" xr:uid="{00000000-0004-0000-0400-00001A000000}"/>
    <hyperlink ref="K52" r:id="rId28" display="mailto:basitullah.nsdd@gmail.com" xr:uid="{00000000-0004-0000-0400-00001B000000}"/>
    <hyperlink ref="K55" r:id="rId29" xr:uid="{00000000-0004-0000-0400-00001C000000}"/>
    <hyperlink ref="K47" r:id="rId30" xr:uid="{00000000-0004-0000-0400-00001D000000}"/>
    <hyperlink ref="K4" r:id="rId31" xr:uid="{00000000-0004-0000-0400-00001E000000}"/>
    <hyperlink ref="K12" r:id="rId32" xr:uid="{00000000-0004-0000-0400-00001F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39" orientation="landscape" horizontalDpi="4294967295" verticalDpi="4294967295" r:id="rId33"/>
  <rowBreaks count="1" manualBreakCount="1">
    <brk id="2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8"/>
  <sheetViews>
    <sheetView view="pageBreakPreview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51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52.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8" t="s">
        <v>68</v>
      </c>
      <c r="L4" s="1"/>
      <c r="M4" s="1"/>
    </row>
    <row r="5" spans="1:13" ht="54.75" thickBot="1" x14ac:dyDescent="0.3">
      <c r="A5" s="6">
        <f t="shared" ref="A5:A14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515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51" t="s">
        <v>356</v>
      </c>
      <c r="C7" s="52" t="s">
        <v>97</v>
      </c>
      <c r="D7" s="52" t="s">
        <v>351</v>
      </c>
      <c r="E7" s="53" t="s">
        <v>86</v>
      </c>
      <c r="F7" s="54" t="s">
        <v>96</v>
      </c>
      <c r="G7" s="55">
        <v>43405</v>
      </c>
      <c r="H7" s="8" t="s">
        <v>43</v>
      </c>
      <c r="I7" s="12" t="s">
        <v>67</v>
      </c>
      <c r="J7" s="11" t="s">
        <v>123</v>
      </c>
      <c r="K7" s="11" t="s">
        <v>98</v>
      </c>
      <c r="L7" s="1"/>
      <c r="M7" s="1"/>
    </row>
    <row r="8" spans="1:13" ht="36.75" thickBot="1" x14ac:dyDescent="0.3">
      <c r="A8" s="6">
        <f t="shared" si="0"/>
        <v>6</v>
      </c>
      <c r="B8" s="7" t="s">
        <v>357</v>
      </c>
      <c r="C8" s="11" t="s">
        <v>100</v>
      </c>
      <c r="D8" s="11" t="s">
        <v>16</v>
      </c>
      <c r="E8" s="12" t="s">
        <v>87</v>
      </c>
      <c r="F8" s="9" t="s">
        <v>101</v>
      </c>
      <c r="G8" s="10">
        <v>44287</v>
      </c>
      <c r="H8" s="8" t="s">
        <v>43</v>
      </c>
      <c r="I8" s="12" t="s">
        <v>67</v>
      </c>
      <c r="J8" s="11" t="s">
        <v>102</v>
      </c>
      <c r="K8" s="11" t="s">
        <v>277</v>
      </c>
      <c r="L8" s="1"/>
      <c r="M8" s="1"/>
    </row>
    <row r="9" spans="1:13" ht="36.75" thickBot="1" x14ac:dyDescent="0.3">
      <c r="A9" s="6">
        <f t="shared" si="0"/>
        <v>7</v>
      </c>
      <c r="B9" s="7" t="s">
        <v>358</v>
      </c>
      <c r="C9" s="11" t="s">
        <v>103</v>
      </c>
      <c r="D9" s="11" t="s">
        <v>17</v>
      </c>
      <c r="E9" s="12" t="s">
        <v>88</v>
      </c>
      <c r="F9" s="9" t="s">
        <v>104</v>
      </c>
      <c r="G9" s="10">
        <v>43416</v>
      </c>
      <c r="H9" s="8" t="s">
        <v>44</v>
      </c>
      <c r="I9" s="12" t="s">
        <v>67</v>
      </c>
      <c r="J9" s="11" t="s">
        <v>105</v>
      </c>
      <c r="K9" s="11" t="s">
        <v>99</v>
      </c>
      <c r="L9" s="1"/>
      <c r="M9" s="1"/>
    </row>
    <row r="10" spans="1:13" ht="38.25" customHeight="1" thickBot="1" x14ac:dyDescent="0.3">
      <c r="A10" s="6">
        <f t="shared" si="0"/>
        <v>8</v>
      </c>
      <c r="B10" s="7" t="s">
        <v>514</v>
      </c>
      <c r="C10" s="11"/>
      <c r="D10" s="11"/>
      <c r="E10" s="12"/>
      <c r="F10" s="9"/>
      <c r="G10" s="10"/>
      <c r="H10" s="8"/>
      <c r="I10" s="12"/>
      <c r="J10" s="11"/>
      <c r="K10" s="11"/>
      <c r="L10" s="1"/>
      <c r="M10" s="1"/>
    </row>
    <row r="11" spans="1:13" ht="54.75" thickBot="1" x14ac:dyDescent="0.3">
      <c r="A11" s="6">
        <f t="shared" si="0"/>
        <v>9</v>
      </c>
      <c r="B11" s="7" t="s">
        <v>361</v>
      </c>
      <c r="C11" s="11" t="s">
        <v>108</v>
      </c>
      <c r="D11" s="11" t="s">
        <v>360</v>
      </c>
      <c r="E11" s="12" t="s">
        <v>90</v>
      </c>
      <c r="F11" s="9" t="s">
        <v>109</v>
      </c>
      <c r="G11" s="10">
        <v>43830</v>
      </c>
      <c r="H11" s="8" t="s">
        <v>45</v>
      </c>
      <c r="I11" s="12" t="s">
        <v>110</v>
      </c>
      <c r="J11" s="11" t="s">
        <v>111</v>
      </c>
      <c r="K11" s="11" t="s">
        <v>112</v>
      </c>
      <c r="L11" s="1"/>
      <c r="M11" s="1"/>
    </row>
    <row r="12" spans="1:13" ht="72.75" thickBot="1" x14ac:dyDescent="0.3">
      <c r="A12" s="6">
        <f t="shared" si="0"/>
        <v>10</v>
      </c>
      <c r="B12" s="7" t="s">
        <v>362</v>
      </c>
      <c r="C12" s="11" t="s">
        <v>113</v>
      </c>
      <c r="D12" s="11" t="s">
        <v>18</v>
      </c>
      <c r="E12" s="12" t="s">
        <v>95</v>
      </c>
      <c r="F12" s="9" t="s">
        <v>114</v>
      </c>
      <c r="G12" s="10">
        <v>43724</v>
      </c>
      <c r="H12" s="8" t="s">
        <v>45</v>
      </c>
      <c r="I12" s="12" t="s">
        <v>67</v>
      </c>
      <c r="J12" s="11" t="s">
        <v>125</v>
      </c>
      <c r="K12" s="11" t="s">
        <v>115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363</v>
      </c>
      <c r="C13" s="11" t="s">
        <v>116</v>
      </c>
      <c r="D13" s="11" t="s">
        <v>19</v>
      </c>
      <c r="E13" s="12" t="s">
        <v>91</v>
      </c>
      <c r="F13" s="9" t="s">
        <v>120</v>
      </c>
      <c r="G13" s="10">
        <v>43731</v>
      </c>
      <c r="H13" s="8" t="s">
        <v>43</v>
      </c>
      <c r="I13" s="12" t="s">
        <v>62</v>
      </c>
      <c r="J13" s="11" t="s">
        <v>117</v>
      </c>
      <c r="K13" s="11" t="s">
        <v>118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365</v>
      </c>
      <c r="C14" s="11" t="s">
        <v>160</v>
      </c>
      <c r="D14" s="11" t="s">
        <v>21</v>
      </c>
      <c r="E14" s="12" t="s">
        <v>93</v>
      </c>
      <c r="F14" s="9" t="s">
        <v>161</v>
      </c>
      <c r="G14" s="10">
        <v>43283</v>
      </c>
      <c r="H14" s="8" t="s">
        <v>46</v>
      </c>
      <c r="I14" s="12" t="s">
        <v>110</v>
      </c>
      <c r="J14" s="11" t="s">
        <v>162</v>
      </c>
      <c r="K14" s="11" t="s">
        <v>163</v>
      </c>
      <c r="L14" s="1"/>
      <c r="M14" s="1"/>
    </row>
    <row r="15" spans="1:13" ht="54.75" thickBot="1" x14ac:dyDescent="0.3">
      <c r="A15" s="6">
        <f>A14+1</f>
        <v>13</v>
      </c>
      <c r="B15" s="15" t="s">
        <v>366</v>
      </c>
      <c r="C15" s="16" t="s">
        <v>124</v>
      </c>
      <c r="D15" s="16" t="s">
        <v>22</v>
      </c>
      <c r="E15" s="17" t="s">
        <v>94</v>
      </c>
      <c r="F15" s="18" t="s">
        <v>126</v>
      </c>
      <c r="G15" s="19">
        <v>44256</v>
      </c>
      <c r="H15" s="20" t="s">
        <v>46</v>
      </c>
      <c r="I15" s="17" t="s">
        <v>62</v>
      </c>
      <c r="J15" s="16" t="s">
        <v>127</v>
      </c>
      <c r="K15" s="16" t="s">
        <v>169</v>
      </c>
      <c r="L15" s="1"/>
      <c r="M15" s="1"/>
    </row>
    <row r="16" spans="1:13" ht="51.75" customHeight="1" thickBot="1" x14ac:dyDescent="0.3">
      <c r="A16" s="109" t="s">
        <v>449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"/>
      <c r="M16" s="1"/>
    </row>
    <row r="17" spans="1:13" ht="36.75" thickBot="1" x14ac:dyDescent="0.3">
      <c r="A17" s="21">
        <v>14</v>
      </c>
      <c r="B17" s="8" t="s">
        <v>367</v>
      </c>
      <c r="C17" s="8" t="s">
        <v>156</v>
      </c>
      <c r="D17" s="8" t="s">
        <v>450</v>
      </c>
      <c r="E17" s="9" t="s">
        <v>128</v>
      </c>
      <c r="F17" s="22" t="s">
        <v>157</v>
      </c>
      <c r="G17" s="23">
        <v>43537</v>
      </c>
      <c r="H17" s="24" t="s">
        <v>47</v>
      </c>
      <c r="I17" s="22" t="s">
        <v>164</v>
      </c>
      <c r="J17" s="25" t="s">
        <v>159</v>
      </c>
      <c r="K17" s="26" t="s">
        <v>158</v>
      </c>
      <c r="L17" s="1"/>
      <c r="M17" s="1"/>
    </row>
    <row r="18" spans="1:13" s="3" customFormat="1" ht="54.75" thickBot="1" x14ac:dyDescent="0.3">
      <c r="A18" s="6">
        <f>A17+1</f>
        <v>15</v>
      </c>
      <c r="B18" s="8" t="s">
        <v>368</v>
      </c>
      <c r="C18" s="11" t="s">
        <v>165</v>
      </c>
      <c r="D18" s="8" t="s">
        <v>24</v>
      </c>
      <c r="E18" s="12" t="s">
        <v>129</v>
      </c>
      <c r="F18" s="27" t="s">
        <v>166</v>
      </c>
      <c r="G18" s="28">
        <v>43865</v>
      </c>
      <c r="H18" s="29" t="s">
        <v>48</v>
      </c>
      <c r="I18" s="27" t="s">
        <v>164</v>
      </c>
      <c r="J18" s="30" t="s">
        <v>167</v>
      </c>
      <c r="K18" s="31" t="s">
        <v>168</v>
      </c>
      <c r="L18" s="2"/>
      <c r="M18" s="2"/>
    </row>
    <row r="19" spans="1:13" ht="54.75" thickBot="1" x14ac:dyDescent="0.3">
      <c r="A19" s="6">
        <f t="shared" ref="A19:A24" si="1">A18+1</f>
        <v>16</v>
      </c>
      <c r="B19" s="11" t="s">
        <v>369</v>
      </c>
      <c r="C19" s="11" t="s">
        <v>173</v>
      </c>
      <c r="D19" s="8" t="s">
        <v>25</v>
      </c>
      <c r="E19" s="12" t="s">
        <v>130</v>
      </c>
      <c r="F19" s="9" t="s">
        <v>174</v>
      </c>
      <c r="G19" s="32">
        <v>43865</v>
      </c>
      <c r="H19" s="30" t="s">
        <v>432</v>
      </c>
      <c r="I19" s="27" t="s">
        <v>67</v>
      </c>
      <c r="J19" s="30" t="s">
        <v>175</v>
      </c>
      <c r="K19" s="31" t="s">
        <v>176</v>
      </c>
      <c r="L19" s="1"/>
      <c r="M19" s="1"/>
    </row>
    <row r="20" spans="1:13" ht="54.75" thickBot="1" x14ac:dyDescent="0.3">
      <c r="A20" s="6">
        <f t="shared" si="1"/>
        <v>17</v>
      </c>
      <c r="B20" s="11" t="s">
        <v>370</v>
      </c>
      <c r="C20" s="11" t="s">
        <v>177</v>
      </c>
      <c r="D20" s="8" t="s">
        <v>26</v>
      </c>
      <c r="E20" s="12" t="s">
        <v>131</v>
      </c>
      <c r="F20" s="9" t="s">
        <v>178</v>
      </c>
      <c r="G20" s="10">
        <v>43865</v>
      </c>
      <c r="H20" s="33" t="s">
        <v>431</v>
      </c>
      <c r="I20" s="27" t="s">
        <v>62</v>
      </c>
      <c r="J20" s="30" t="s">
        <v>179</v>
      </c>
      <c r="K20" s="31" t="s">
        <v>180</v>
      </c>
      <c r="L20" s="1"/>
      <c r="M20" s="1"/>
    </row>
    <row r="21" spans="1:13" ht="54.75" thickBot="1" x14ac:dyDescent="0.3">
      <c r="A21" s="6">
        <f t="shared" si="1"/>
        <v>18</v>
      </c>
      <c r="B21" s="11" t="s">
        <v>371</v>
      </c>
      <c r="C21" s="11" t="s">
        <v>181</v>
      </c>
      <c r="D21" s="8" t="s">
        <v>27</v>
      </c>
      <c r="E21" s="12" t="s">
        <v>132</v>
      </c>
      <c r="F21" s="9" t="s">
        <v>182</v>
      </c>
      <c r="G21" s="10">
        <v>43865</v>
      </c>
      <c r="H21" s="33" t="s">
        <v>49</v>
      </c>
      <c r="I21" s="27" t="s">
        <v>344</v>
      </c>
      <c r="J21" s="33" t="s">
        <v>183</v>
      </c>
      <c r="K21" s="31" t="s">
        <v>184</v>
      </c>
      <c r="L21" s="1"/>
      <c r="M21" s="1"/>
    </row>
    <row r="22" spans="1:13" ht="54.75" thickBot="1" x14ac:dyDescent="0.3">
      <c r="A22" s="6">
        <f t="shared" si="1"/>
        <v>19</v>
      </c>
      <c r="B22" s="11" t="s">
        <v>372</v>
      </c>
      <c r="C22" s="11" t="s">
        <v>185</v>
      </c>
      <c r="D22" s="8" t="s">
        <v>503</v>
      </c>
      <c r="E22" s="12" t="s">
        <v>133</v>
      </c>
      <c r="F22" s="9" t="s">
        <v>186</v>
      </c>
      <c r="G22" s="10">
        <v>44713</v>
      </c>
      <c r="H22" s="33" t="s">
        <v>171</v>
      </c>
      <c r="I22" s="27" t="s">
        <v>67</v>
      </c>
      <c r="J22" s="33" t="s">
        <v>187</v>
      </c>
      <c r="K22" s="31" t="s">
        <v>188</v>
      </c>
      <c r="L22" s="1"/>
      <c r="M22" s="1"/>
    </row>
    <row r="23" spans="1:13" ht="36.75" thickBot="1" x14ac:dyDescent="0.3">
      <c r="A23" s="6">
        <f t="shared" si="1"/>
        <v>20</v>
      </c>
      <c r="B23" s="11" t="s">
        <v>373</v>
      </c>
      <c r="C23" s="11" t="s">
        <v>195</v>
      </c>
      <c r="D23" s="8" t="s">
        <v>504</v>
      </c>
      <c r="E23" s="12" t="s">
        <v>134</v>
      </c>
      <c r="F23" s="9" t="s">
        <v>190</v>
      </c>
      <c r="G23" s="10">
        <v>44713</v>
      </c>
      <c r="H23" s="33" t="s">
        <v>50</v>
      </c>
      <c r="I23" s="6" t="s">
        <v>110</v>
      </c>
      <c r="J23" s="33" t="s">
        <v>189</v>
      </c>
      <c r="K23" s="31" t="s">
        <v>191</v>
      </c>
      <c r="L23" s="1"/>
      <c r="M23" s="1"/>
    </row>
    <row r="24" spans="1:13" ht="36.75" thickBot="1" x14ac:dyDescent="0.3">
      <c r="A24" s="6">
        <f t="shared" si="1"/>
        <v>21</v>
      </c>
      <c r="B24" s="30" t="s">
        <v>375</v>
      </c>
      <c r="C24" s="30" t="s">
        <v>199</v>
      </c>
      <c r="D24" s="30" t="s">
        <v>502</v>
      </c>
      <c r="E24" s="27" t="s">
        <v>136</v>
      </c>
      <c r="F24" s="27" t="s">
        <v>200</v>
      </c>
      <c r="G24" s="40">
        <v>44713</v>
      </c>
      <c r="H24" s="30" t="s">
        <v>51</v>
      </c>
      <c r="I24" s="6" t="s">
        <v>67</v>
      </c>
      <c r="J24" s="35" t="s">
        <v>201</v>
      </c>
      <c r="K24" s="31" t="s">
        <v>279</v>
      </c>
      <c r="L24" s="1"/>
      <c r="M24" s="1"/>
    </row>
    <row r="25" spans="1:13" ht="57" customHeight="1" thickBot="1" x14ac:dyDescent="0.3">
      <c r="A25" s="4" t="s">
        <v>0</v>
      </c>
      <c r="B25" s="4" t="s">
        <v>1</v>
      </c>
      <c r="C25" s="4" t="s">
        <v>211</v>
      </c>
      <c r="D25" s="4" t="s">
        <v>8</v>
      </c>
      <c r="E25" s="4" t="s">
        <v>5</v>
      </c>
      <c r="F25" s="4" t="s">
        <v>2</v>
      </c>
      <c r="G25" s="5" t="s">
        <v>9</v>
      </c>
      <c r="H25" s="4" t="s">
        <v>6</v>
      </c>
      <c r="I25" s="5" t="s">
        <v>7</v>
      </c>
      <c r="J25" s="4" t="s">
        <v>3</v>
      </c>
      <c r="K25" s="4" t="s">
        <v>4</v>
      </c>
    </row>
    <row r="26" spans="1:13" ht="39.75" customHeight="1" thickBot="1" x14ac:dyDescent="0.3">
      <c r="A26" s="6">
        <f>A24+1</f>
        <v>22</v>
      </c>
      <c r="B26" s="30" t="s">
        <v>400</v>
      </c>
      <c r="C26" s="30" t="s">
        <v>404</v>
      </c>
      <c r="D26" s="30" t="s">
        <v>501</v>
      </c>
      <c r="E26" s="27" t="s">
        <v>405</v>
      </c>
      <c r="F26" s="27" t="s">
        <v>406</v>
      </c>
      <c r="G26" s="40">
        <v>44713</v>
      </c>
      <c r="H26" s="30" t="s">
        <v>407</v>
      </c>
      <c r="I26" s="6" t="s">
        <v>62</v>
      </c>
      <c r="J26" s="35" t="s">
        <v>408</v>
      </c>
      <c r="K26" s="31" t="s">
        <v>409</v>
      </c>
    </row>
    <row r="27" spans="1:13" ht="39.75" customHeight="1" thickBot="1" x14ac:dyDescent="0.3">
      <c r="A27" s="21">
        <f t="shared" ref="A27:A52" si="2">A26+1</f>
        <v>23</v>
      </c>
      <c r="B27" s="30" t="s">
        <v>410</v>
      </c>
      <c r="C27" s="30" t="s">
        <v>411</v>
      </c>
      <c r="D27" s="30" t="s">
        <v>402</v>
      </c>
      <c r="E27" s="27" t="s">
        <v>412</v>
      </c>
      <c r="F27" s="27" t="s">
        <v>413</v>
      </c>
      <c r="G27" s="40">
        <v>44475</v>
      </c>
      <c r="H27" s="30" t="s">
        <v>414</v>
      </c>
      <c r="I27" s="6" t="s">
        <v>62</v>
      </c>
      <c r="J27" s="35" t="s">
        <v>415</v>
      </c>
      <c r="K27" s="31" t="s">
        <v>416</v>
      </c>
    </row>
    <row r="28" spans="1:13" ht="39.75" customHeight="1" thickBot="1" x14ac:dyDescent="0.3">
      <c r="A28" s="6">
        <f t="shared" si="2"/>
        <v>24</v>
      </c>
      <c r="B28" s="30" t="s">
        <v>433</v>
      </c>
      <c r="C28" s="30" t="s">
        <v>485</v>
      </c>
      <c r="D28" s="30" t="s">
        <v>516</v>
      </c>
      <c r="E28" s="27" t="s">
        <v>486</v>
      </c>
      <c r="F28" s="27" t="s">
        <v>487</v>
      </c>
      <c r="G28" s="40">
        <v>44602</v>
      </c>
      <c r="H28" s="30" t="s">
        <v>488</v>
      </c>
      <c r="I28" s="6" t="s">
        <v>67</v>
      </c>
      <c r="J28" s="35" t="s">
        <v>489</v>
      </c>
      <c r="K28" s="31" t="s">
        <v>490</v>
      </c>
    </row>
    <row r="29" spans="1:13" ht="39.75" customHeight="1" thickBot="1" x14ac:dyDescent="0.3">
      <c r="A29" s="6">
        <f t="shared" si="2"/>
        <v>25</v>
      </c>
      <c r="B29" s="16" t="s">
        <v>386</v>
      </c>
      <c r="C29" s="11" t="s">
        <v>239</v>
      </c>
      <c r="D29" s="8" t="s">
        <v>505</v>
      </c>
      <c r="E29" s="12" t="s">
        <v>147</v>
      </c>
      <c r="F29" s="44" t="s">
        <v>243</v>
      </c>
      <c r="G29" s="10">
        <v>44713</v>
      </c>
      <c r="H29" s="33" t="s">
        <v>225</v>
      </c>
      <c r="I29" s="6" t="s">
        <v>244</v>
      </c>
      <c r="J29" s="35" t="s">
        <v>240</v>
      </c>
      <c r="K29" s="31" t="s">
        <v>275</v>
      </c>
    </row>
    <row r="30" spans="1:13" ht="36.75" thickBot="1" x14ac:dyDescent="0.3">
      <c r="A30" s="6">
        <f t="shared" si="2"/>
        <v>26</v>
      </c>
      <c r="B30" s="30" t="s">
        <v>376</v>
      </c>
      <c r="C30" s="30" t="s">
        <v>202</v>
      </c>
      <c r="D30" s="30" t="s">
        <v>30</v>
      </c>
      <c r="E30" s="27" t="s">
        <v>137</v>
      </c>
      <c r="F30" s="39" t="s">
        <v>204</v>
      </c>
      <c r="G30" s="40">
        <v>43878</v>
      </c>
      <c r="H30" s="50" t="s">
        <v>46</v>
      </c>
      <c r="I30" s="6" t="s">
        <v>67</v>
      </c>
      <c r="J30" s="35" t="s">
        <v>203</v>
      </c>
      <c r="K30" s="31" t="s">
        <v>205</v>
      </c>
      <c r="L30" s="1"/>
      <c r="M30" s="1"/>
    </row>
    <row r="31" spans="1:13" ht="36.75" thickBot="1" x14ac:dyDescent="0.3">
      <c r="A31" s="6">
        <f t="shared" si="2"/>
        <v>27</v>
      </c>
      <c r="B31" s="33" t="s">
        <v>377</v>
      </c>
      <c r="C31" s="25" t="s">
        <v>206</v>
      </c>
      <c r="D31" s="25" t="s">
        <v>194</v>
      </c>
      <c r="E31" s="22" t="s">
        <v>138</v>
      </c>
      <c r="F31" s="48" t="s">
        <v>245</v>
      </c>
      <c r="G31" s="49">
        <v>43878</v>
      </c>
      <c r="H31" s="25" t="s">
        <v>172</v>
      </c>
      <c r="I31" s="21" t="s">
        <v>67</v>
      </c>
      <c r="J31" s="58" t="s">
        <v>207</v>
      </c>
      <c r="K31" s="26" t="s">
        <v>208</v>
      </c>
      <c r="L31" s="1"/>
      <c r="M31" s="1"/>
    </row>
    <row r="32" spans="1:13" ht="54.75" thickBot="1" x14ac:dyDescent="0.3">
      <c r="A32" s="6">
        <f t="shared" si="2"/>
        <v>28</v>
      </c>
      <c r="B32" s="38" t="s">
        <v>378</v>
      </c>
      <c r="C32" s="30" t="s">
        <v>212</v>
      </c>
      <c r="D32" s="30" t="s">
        <v>31</v>
      </c>
      <c r="E32" s="27" t="s">
        <v>139</v>
      </c>
      <c r="F32" s="39" t="s">
        <v>210</v>
      </c>
      <c r="G32" s="40">
        <v>43881</v>
      </c>
      <c r="H32" s="30" t="s">
        <v>52</v>
      </c>
      <c r="I32" s="6" t="s">
        <v>62</v>
      </c>
      <c r="J32" s="30" t="s">
        <v>209</v>
      </c>
      <c r="K32" s="31" t="s">
        <v>213</v>
      </c>
      <c r="L32" s="1"/>
      <c r="M32" s="1"/>
    </row>
    <row r="33" spans="1:13" ht="36.75" thickBot="1" x14ac:dyDescent="0.3">
      <c r="A33" s="6">
        <f t="shared" si="2"/>
        <v>29</v>
      </c>
      <c r="B33" s="38" t="s">
        <v>379</v>
      </c>
      <c r="C33" s="30" t="s">
        <v>273</v>
      </c>
      <c r="D33" s="30" t="s">
        <v>32</v>
      </c>
      <c r="E33" s="27" t="s">
        <v>140</v>
      </c>
      <c r="F33" s="39" t="s">
        <v>215</v>
      </c>
      <c r="G33" s="40">
        <v>43875</v>
      </c>
      <c r="H33" s="30" t="s">
        <v>53</v>
      </c>
      <c r="I33" s="6" t="s">
        <v>67</v>
      </c>
      <c r="J33" s="35" t="s">
        <v>280</v>
      </c>
      <c r="K33" s="31" t="s">
        <v>214</v>
      </c>
      <c r="L33" s="1"/>
      <c r="M33" s="1"/>
    </row>
    <row r="34" spans="1:13" ht="36.75" thickBot="1" x14ac:dyDescent="0.3">
      <c r="A34" s="6">
        <f t="shared" si="2"/>
        <v>30</v>
      </c>
      <c r="B34" s="30" t="s">
        <v>381</v>
      </c>
      <c r="C34" s="30" t="s">
        <v>221</v>
      </c>
      <c r="D34" s="30" t="s">
        <v>396</v>
      </c>
      <c r="E34" s="27" t="s">
        <v>142</v>
      </c>
      <c r="F34" s="39" t="s">
        <v>220</v>
      </c>
      <c r="G34" s="40">
        <v>43881</v>
      </c>
      <c r="H34" s="30" t="s">
        <v>338</v>
      </c>
      <c r="I34" s="6" t="s">
        <v>67</v>
      </c>
      <c r="J34" s="59" t="s">
        <v>222</v>
      </c>
      <c r="K34" s="31" t="s">
        <v>223</v>
      </c>
      <c r="L34" s="1"/>
      <c r="M34" s="1"/>
    </row>
    <row r="35" spans="1:13" ht="36.75" thickBot="1" x14ac:dyDescent="0.3">
      <c r="A35" s="6">
        <f t="shared" si="2"/>
        <v>31</v>
      </c>
      <c r="B35" s="16" t="s">
        <v>382</v>
      </c>
      <c r="C35" s="30" t="s">
        <v>226</v>
      </c>
      <c r="D35" s="30" t="s">
        <v>506</v>
      </c>
      <c r="E35" s="27" t="s">
        <v>143</v>
      </c>
      <c r="F35" s="39" t="s">
        <v>224</v>
      </c>
      <c r="G35" s="40">
        <v>43892</v>
      </c>
      <c r="H35" s="30" t="s">
        <v>54</v>
      </c>
      <c r="I35" s="6" t="s">
        <v>110</v>
      </c>
      <c r="J35" s="60" t="s">
        <v>403</v>
      </c>
      <c r="K35" s="31" t="s">
        <v>227</v>
      </c>
      <c r="L35" s="1"/>
      <c r="M35" s="1"/>
    </row>
    <row r="36" spans="1:13" ht="36.75" thickBot="1" x14ac:dyDescent="0.3">
      <c r="A36" s="6">
        <f t="shared" si="2"/>
        <v>32</v>
      </c>
      <c r="B36" s="16" t="s">
        <v>383</v>
      </c>
      <c r="C36" s="8" t="s">
        <v>229</v>
      </c>
      <c r="D36" s="8" t="s">
        <v>456</v>
      </c>
      <c r="E36" s="9" t="s">
        <v>144</v>
      </c>
      <c r="F36" s="44" t="s">
        <v>271</v>
      </c>
      <c r="G36" s="10">
        <v>44105</v>
      </c>
      <c r="H36" s="33" t="s">
        <v>55</v>
      </c>
      <c r="I36" s="21" t="s">
        <v>72</v>
      </c>
      <c r="J36" s="58" t="s">
        <v>228</v>
      </c>
      <c r="K36" s="26" t="s">
        <v>230</v>
      </c>
      <c r="L36" s="1"/>
      <c r="M36" s="1"/>
    </row>
    <row r="37" spans="1:13" ht="54.75" thickBot="1" x14ac:dyDescent="0.3">
      <c r="A37" s="6">
        <f t="shared" si="2"/>
        <v>33</v>
      </c>
      <c r="B37" s="16" t="s">
        <v>384</v>
      </c>
      <c r="C37" s="11" t="s">
        <v>233</v>
      </c>
      <c r="D37" s="8" t="s">
        <v>345</v>
      </c>
      <c r="E37" s="12" t="s">
        <v>145</v>
      </c>
      <c r="F37" s="44" t="s">
        <v>231</v>
      </c>
      <c r="G37" s="10">
        <v>44105</v>
      </c>
      <c r="H37" s="33" t="s">
        <v>56</v>
      </c>
      <c r="I37" s="6" t="s">
        <v>164</v>
      </c>
      <c r="J37" s="35" t="s">
        <v>232</v>
      </c>
      <c r="K37" s="31" t="s">
        <v>234</v>
      </c>
      <c r="L37" s="1"/>
      <c r="M37" s="1"/>
    </row>
    <row r="38" spans="1:13" ht="36.75" thickBot="1" x14ac:dyDescent="0.3">
      <c r="A38" s="6">
        <f t="shared" si="2"/>
        <v>34</v>
      </c>
      <c r="B38" s="16" t="s">
        <v>385</v>
      </c>
      <c r="C38" s="11" t="s">
        <v>237</v>
      </c>
      <c r="D38" s="8" t="s">
        <v>35</v>
      </c>
      <c r="E38" s="12" t="s">
        <v>146</v>
      </c>
      <c r="F38" s="44" t="s">
        <v>235</v>
      </c>
      <c r="G38" s="10">
        <v>44084</v>
      </c>
      <c r="H38" s="33" t="s">
        <v>57</v>
      </c>
      <c r="I38" s="6" t="s">
        <v>67</v>
      </c>
      <c r="J38" s="35" t="s">
        <v>236</v>
      </c>
      <c r="K38" s="31" t="s">
        <v>238</v>
      </c>
      <c r="L38" s="1"/>
      <c r="M38" s="1"/>
    </row>
    <row r="39" spans="1:13" ht="36.75" thickBot="1" x14ac:dyDescent="0.3">
      <c r="A39" s="6">
        <f t="shared" si="2"/>
        <v>35</v>
      </c>
      <c r="B39" s="16" t="s">
        <v>388</v>
      </c>
      <c r="C39" s="11" t="s">
        <v>264</v>
      </c>
      <c r="D39" s="8" t="s">
        <v>33</v>
      </c>
      <c r="E39" s="12" t="s">
        <v>149</v>
      </c>
      <c r="F39" s="44" t="s">
        <v>248</v>
      </c>
      <c r="G39" s="10">
        <v>44321</v>
      </c>
      <c r="H39" s="33" t="s">
        <v>337</v>
      </c>
      <c r="I39" s="6" t="s">
        <v>67</v>
      </c>
      <c r="J39" s="35" t="s">
        <v>249</v>
      </c>
      <c r="K39" s="31" t="s">
        <v>250</v>
      </c>
      <c r="L39" s="1"/>
      <c r="M39" s="1"/>
    </row>
    <row r="40" spans="1:13" ht="36.75" thickBot="1" x14ac:dyDescent="0.3">
      <c r="A40" s="6">
        <f t="shared" si="2"/>
        <v>36</v>
      </c>
      <c r="B40" s="11" t="s">
        <v>389</v>
      </c>
      <c r="C40" s="11" t="s">
        <v>269</v>
      </c>
      <c r="D40" s="11" t="s">
        <v>31</v>
      </c>
      <c r="E40" s="12" t="s">
        <v>150</v>
      </c>
      <c r="F40" s="44" t="s">
        <v>270</v>
      </c>
      <c r="G40" s="13">
        <v>44319</v>
      </c>
      <c r="H40" s="38" t="s">
        <v>339</v>
      </c>
      <c r="I40" s="6" t="s">
        <v>67</v>
      </c>
      <c r="J40" s="59" t="s">
        <v>346</v>
      </c>
      <c r="K40" s="31" t="s">
        <v>335</v>
      </c>
      <c r="L40" s="1"/>
      <c r="M40" s="1"/>
    </row>
    <row r="41" spans="1:13" ht="36.75" thickBot="1" x14ac:dyDescent="0.3">
      <c r="A41" s="6">
        <f t="shared" si="2"/>
        <v>37</v>
      </c>
      <c r="B41" s="11" t="s">
        <v>390</v>
      </c>
      <c r="C41" s="11" t="s">
        <v>253</v>
      </c>
      <c r="D41" s="8" t="s">
        <v>194</v>
      </c>
      <c r="E41" s="12" t="s">
        <v>151</v>
      </c>
      <c r="F41" s="44" t="s">
        <v>252</v>
      </c>
      <c r="G41" s="10">
        <v>44349</v>
      </c>
      <c r="H41" s="33" t="s">
        <v>417</v>
      </c>
      <c r="I41" s="6" t="s">
        <v>67</v>
      </c>
      <c r="J41" s="35" t="s">
        <v>254</v>
      </c>
      <c r="K41" s="31" t="s">
        <v>251</v>
      </c>
      <c r="L41" s="1"/>
      <c r="M41" s="1"/>
    </row>
    <row r="42" spans="1:13" ht="36" customHeight="1" thickBot="1" x14ac:dyDescent="0.3">
      <c r="A42" s="6">
        <f t="shared" si="2"/>
        <v>38</v>
      </c>
      <c r="B42" s="16" t="s">
        <v>401</v>
      </c>
      <c r="C42" s="11" t="s">
        <v>420</v>
      </c>
      <c r="D42" s="11" t="s">
        <v>31</v>
      </c>
      <c r="E42" s="12" t="s">
        <v>421</v>
      </c>
      <c r="F42" s="44" t="s">
        <v>422</v>
      </c>
      <c r="G42" s="10">
        <v>44475</v>
      </c>
      <c r="H42" s="33" t="s">
        <v>423</v>
      </c>
      <c r="I42" s="6" t="s">
        <v>67</v>
      </c>
      <c r="J42" s="35" t="s">
        <v>424</v>
      </c>
      <c r="K42" s="31" t="s">
        <v>419</v>
      </c>
      <c r="L42" s="1"/>
      <c r="M42" s="1"/>
    </row>
    <row r="43" spans="1:13" ht="36" customHeight="1" thickBot="1" x14ac:dyDescent="0.3">
      <c r="A43" s="6">
        <f t="shared" si="2"/>
        <v>39</v>
      </c>
      <c r="B43" s="16" t="s">
        <v>434</v>
      </c>
      <c r="C43" s="11" t="s">
        <v>437</v>
      </c>
      <c r="D43" s="8" t="s">
        <v>436</v>
      </c>
      <c r="E43" s="12" t="s">
        <v>438</v>
      </c>
      <c r="F43" s="44" t="s">
        <v>439</v>
      </c>
      <c r="G43" s="10">
        <v>44606</v>
      </c>
      <c r="H43" s="33" t="s">
        <v>440</v>
      </c>
      <c r="I43" s="6" t="s">
        <v>67</v>
      </c>
      <c r="J43" s="35" t="s">
        <v>441</v>
      </c>
      <c r="K43" s="31" t="s">
        <v>442</v>
      </c>
      <c r="L43" s="1"/>
      <c r="M43" s="1"/>
    </row>
    <row r="44" spans="1:13" ht="36" customHeight="1" thickBot="1" x14ac:dyDescent="0.3">
      <c r="A44" s="6">
        <f t="shared" si="2"/>
        <v>40</v>
      </c>
      <c r="B44" s="16" t="s">
        <v>444</v>
      </c>
      <c r="C44" s="11" t="s">
        <v>469</v>
      </c>
      <c r="D44" s="8" t="s">
        <v>452</v>
      </c>
      <c r="E44" s="12" t="s">
        <v>470</v>
      </c>
      <c r="F44" s="44" t="s">
        <v>471</v>
      </c>
      <c r="G44" s="10">
        <v>44656</v>
      </c>
      <c r="H44" s="33" t="s">
        <v>466</v>
      </c>
      <c r="I44" s="6" t="s">
        <v>110</v>
      </c>
      <c r="J44" s="35" t="s">
        <v>472</v>
      </c>
      <c r="K44" s="31" t="s">
        <v>473</v>
      </c>
      <c r="L44" s="1"/>
      <c r="M44" s="1"/>
    </row>
    <row r="45" spans="1:13" ht="36" customHeight="1" thickBot="1" x14ac:dyDescent="0.3">
      <c r="A45" s="6">
        <f t="shared" si="2"/>
        <v>41</v>
      </c>
      <c r="B45" s="16" t="s">
        <v>453</v>
      </c>
      <c r="C45" s="11" t="s">
        <v>457</v>
      </c>
      <c r="D45" s="8" t="s">
        <v>30</v>
      </c>
      <c r="E45" s="12" t="s">
        <v>458</v>
      </c>
      <c r="F45" s="44" t="s">
        <v>459</v>
      </c>
      <c r="G45" s="10">
        <v>44657</v>
      </c>
      <c r="H45" s="33" t="s">
        <v>460</v>
      </c>
      <c r="I45" s="6" t="s">
        <v>110</v>
      </c>
      <c r="J45" s="35" t="s">
        <v>461</v>
      </c>
      <c r="K45" s="31" t="s">
        <v>462</v>
      </c>
      <c r="L45" s="1"/>
      <c r="M45" s="1"/>
    </row>
    <row r="46" spans="1:13" ht="36" customHeight="1" thickBot="1" x14ac:dyDescent="0.3">
      <c r="A46" s="6">
        <f t="shared" si="2"/>
        <v>42</v>
      </c>
      <c r="B46" s="16" t="s">
        <v>445</v>
      </c>
      <c r="C46" s="11" t="s">
        <v>463</v>
      </c>
      <c r="D46" s="8" t="s">
        <v>454</v>
      </c>
      <c r="E46" s="12" t="s">
        <v>464</v>
      </c>
      <c r="F46" s="44" t="s">
        <v>465</v>
      </c>
      <c r="G46" s="10">
        <v>44658</v>
      </c>
      <c r="H46" s="33" t="s">
        <v>466</v>
      </c>
      <c r="I46" s="6" t="s">
        <v>110</v>
      </c>
      <c r="J46" s="35" t="s">
        <v>467</v>
      </c>
      <c r="K46" s="31" t="s">
        <v>468</v>
      </c>
      <c r="L46" s="1"/>
      <c r="M46" s="1"/>
    </row>
    <row r="47" spans="1:13" ht="36.75" customHeight="1" thickBot="1" x14ac:dyDescent="0.3">
      <c r="A47" s="6">
        <f t="shared" si="2"/>
        <v>43</v>
      </c>
      <c r="B47" s="16" t="s">
        <v>500</v>
      </c>
      <c r="C47" s="11" t="s">
        <v>507</v>
      </c>
      <c r="D47" s="8" t="s">
        <v>508</v>
      </c>
      <c r="E47" s="12" t="s">
        <v>509</v>
      </c>
      <c r="F47" s="44" t="s">
        <v>510</v>
      </c>
      <c r="G47" s="10">
        <v>44727</v>
      </c>
      <c r="H47" s="33" t="s">
        <v>511</v>
      </c>
      <c r="I47" s="6" t="s">
        <v>110</v>
      </c>
      <c r="J47" s="35" t="s">
        <v>512</v>
      </c>
      <c r="K47" s="31" t="s">
        <v>513</v>
      </c>
      <c r="L47" s="1"/>
      <c r="M47" s="1"/>
    </row>
    <row r="48" spans="1:13" ht="45.75" customHeight="1" thickBot="1" x14ac:dyDescent="0.3">
      <c r="A48" s="6">
        <f t="shared" si="2"/>
        <v>44</v>
      </c>
      <c r="B48" s="16" t="s">
        <v>391</v>
      </c>
      <c r="C48" s="11" t="s">
        <v>255</v>
      </c>
      <c r="D48" s="8" t="s">
        <v>427</v>
      </c>
      <c r="E48" s="12" t="s">
        <v>152</v>
      </c>
      <c r="F48" s="44" t="s">
        <v>256</v>
      </c>
      <c r="G48" s="10">
        <v>44074</v>
      </c>
      <c r="H48" s="33" t="s">
        <v>59</v>
      </c>
      <c r="I48" s="6" t="s">
        <v>72</v>
      </c>
      <c r="J48" s="30" t="s">
        <v>258</v>
      </c>
      <c r="K48" s="31" t="s">
        <v>257</v>
      </c>
      <c r="L48" s="1"/>
      <c r="M48" s="1"/>
    </row>
    <row r="49" spans="1:13" ht="72.75" thickBot="1" x14ac:dyDescent="0.3">
      <c r="A49" s="6">
        <f t="shared" si="2"/>
        <v>45</v>
      </c>
      <c r="B49" s="16" t="s">
        <v>392</v>
      </c>
      <c r="C49" s="11" t="s">
        <v>259</v>
      </c>
      <c r="D49" s="8" t="s">
        <v>36</v>
      </c>
      <c r="E49" s="12" t="s">
        <v>499</v>
      </c>
      <c r="F49" s="44" t="s">
        <v>260</v>
      </c>
      <c r="G49" s="10">
        <v>43556</v>
      </c>
      <c r="H49" s="33" t="s">
        <v>46</v>
      </c>
      <c r="I49" s="6" t="s">
        <v>67</v>
      </c>
      <c r="J49" s="35" t="s">
        <v>262</v>
      </c>
      <c r="K49" s="31" t="s">
        <v>261</v>
      </c>
      <c r="L49" s="1"/>
      <c r="M49" s="1"/>
    </row>
    <row r="50" spans="1:13" ht="36.75" thickBot="1" x14ac:dyDescent="0.3">
      <c r="A50" s="6">
        <f t="shared" si="2"/>
        <v>46</v>
      </c>
      <c r="B50" s="11" t="s">
        <v>393</v>
      </c>
      <c r="C50" s="11" t="s">
        <v>264</v>
      </c>
      <c r="D50" s="8" t="s">
        <v>37</v>
      </c>
      <c r="E50" s="12" t="s">
        <v>153</v>
      </c>
      <c r="F50" s="44" t="s">
        <v>272</v>
      </c>
      <c r="G50" s="10">
        <v>43738</v>
      </c>
      <c r="H50" s="38" t="s">
        <v>339</v>
      </c>
      <c r="I50" s="27" t="s">
        <v>110</v>
      </c>
      <c r="J50" s="35" t="s">
        <v>263</v>
      </c>
      <c r="K50" s="31" t="s">
        <v>265</v>
      </c>
      <c r="L50" s="1"/>
      <c r="M50" s="1"/>
    </row>
    <row r="51" spans="1:13" ht="42.75" customHeight="1" thickBot="1" x14ac:dyDescent="0.3">
      <c r="A51" s="6">
        <f t="shared" si="2"/>
        <v>47</v>
      </c>
      <c r="B51" s="11" t="s">
        <v>394</v>
      </c>
      <c r="C51" s="11" t="s">
        <v>267</v>
      </c>
      <c r="D51" s="8" t="s">
        <v>38</v>
      </c>
      <c r="E51" s="12" t="s">
        <v>154</v>
      </c>
      <c r="F51" s="44" t="s">
        <v>268</v>
      </c>
      <c r="G51" s="10">
        <v>44068</v>
      </c>
      <c r="H51" s="38" t="s">
        <v>60</v>
      </c>
      <c r="I51" s="27" t="s">
        <v>110</v>
      </c>
      <c r="J51" s="35" t="s">
        <v>266</v>
      </c>
      <c r="K51" s="31" t="s">
        <v>274</v>
      </c>
      <c r="L51" s="1"/>
      <c r="M51" s="1"/>
    </row>
    <row r="52" spans="1:13" s="3" customFormat="1" ht="47.25" customHeight="1" thickBot="1" x14ac:dyDescent="0.3">
      <c r="A52" s="6">
        <f t="shared" si="2"/>
        <v>48</v>
      </c>
      <c r="B52" s="11" t="s">
        <v>447</v>
      </c>
      <c r="C52" s="11" t="s">
        <v>474</v>
      </c>
      <c r="D52" s="8" t="s">
        <v>38</v>
      </c>
      <c r="E52" s="12" t="s">
        <v>475</v>
      </c>
      <c r="F52" s="44" t="s">
        <v>476</v>
      </c>
      <c r="G52" s="10">
        <v>44652</v>
      </c>
      <c r="H52" s="38" t="s">
        <v>43</v>
      </c>
      <c r="I52" s="27" t="s">
        <v>164</v>
      </c>
      <c r="J52" s="30" t="s">
        <v>477</v>
      </c>
      <c r="K52" s="31" t="s">
        <v>478</v>
      </c>
      <c r="L52" s="2"/>
      <c r="M52" s="2"/>
    </row>
    <row r="53" spans="1:13" ht="40.5" customHeight="1" thickBot="1" x14ac:dyDescent="0.3">
      <c r="A53" s="110" t="s">
        <v>451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2"/>
    </row>
    <row r="54" spans="1:13" ht="54.75" thickBot="1" x14ac:dyDescent="0.3">
      <c r="A54" s="47">
        <f>A52+1</f>
        <v>49</v>
      </c>
      <c r="B54" s="30" t="s">
        <v>288</v>
      </c>
      <c r="C54" s="30" t="s">
        <v>289</v>
      </c>
      <c r="D54" s="30" t="s">
        <v>331</v>
      </c>
      <c r="E54" s="27" t="s">
        <v>290</v>
      </c>
      <c r="F54" s="39" t="s">
        <v>291</v>
      </c>
      <c r="G54" s="40">
        <v>44298</v>
      </c>
      <c r="H54" s="30" t="s">
        <v>292</v>
      </c>
      <c r="I54" s="27" t="s">
        <v>62</v>
      </c>
      <c r="J54" s="30" t="s">
        <v>348</v>
      </c>
      <c r="K54" s="30" t="s">
        <v>293</v>
      </c>
    </row>
    <row r="55" spans="1:13" ht="36.75" thickBot="1" x14ac:dyDescent="0.3">
      <c r="A55" s="47">
        <f>A54+1</f>
        <v>50</v>
      </c>
      <c r="B55" s="30" t="s">
        <v>491</v>
      </c>
      <c r="C55" s="30" t="s">
        <v>492</v>
      </c>
      <c r="D55" s="30" t="s">
        <v>443</v>
      </c>
      <c r="E55" s="27" t="s">
        <v>493</v>
      </c>
      <c r="F55" s="39" t="s">
        <v>494</v>
      </c>
      <c r="G55" s="40"/>
      <c r="H55" s="30" t="s">
        <v>495</v>
      </c>
      <c r="I55" s="27" t="s">
        <v>110</v>
      </c>
      <c r="J55" s="30" t="s">
        <v>496</v>
      </c>
      <c r="K55" s="30" t="s">
        <v>497</v>
      </c>
    </row>
    <row r="56" spans="1:13" ht="34.5" customHeight="1" thickBot="1" x14ac:dyDescent="0.3">
      <c r="A56" s="47">
        <f>A55+1</f>
        <v>51</v>
      </c>
      <c r="B56" s="30" t="s">
        <v>498</v>
      </c>
      <c r="C56" s="30"/>
      <c r="D56" s="30" t="s">
        <v>443</v>
      </c>
      <c r="E56" s="27"/>
      <c r="F56" s="39"/>
      <c r="G56" s="40"/>
      <c r="H56" s="30"/>
      <c r="I56" s="27"/>
      <c r="J56" s="30"/>
      <c r="K56" s="65"/>
    </row>
    <row r="57" spans="1:13" ht="36.75" thickBot="1" x14ac:dyDescent="0.3">
      <c r="A57" s="47">
        <f>A56+1</f>
        <v>52</v>
      </c>
      <c r="B57" s="30" t="s">
        <v>307</v>
      </c>
      <c r="C57" s="30" t="s">
        <v>308</v>
      </c>
      <c r="D57" s="30" t="s">
        <v>17</v>
      </c>
      <c r="E57" s="27" t="s">
        <v>309</v>
      </c>
      <c r="F57" s="39" t="s">
        <v>310</v>
      </c>
      <c r="G57" s="40">
        <v>43410</v>
      </c>
      <c r="H57" s="30" t="s">
        <v>46</v>
      </c>
      <c r="I57" s="27" t="s">
        <v>62</v>
      </c>
      <c r="J57" s="30" t="s">
        <v>311</v>
      </c>
      <c r="K57" s="30" t="s">
        <v>333</v>
      </c>
    </row>
    <row r="58" spans="1:13" ht="36.75" thickBot="1" x14ac:dyDescent="0.3">
      <c r="A58" s="47">
        <f>A57+1</f>
        <v>53</v>
      </c>
      <c r="B58" s="30" t="s">
        <v>312</v>
      </c>
      <c r="C58" s="30" t="s">
        <v>313</v>
      </c>
      <c r="D58" s="30" t="s">
        <v>276</v>
      </c>
      <c r="E58" s="27" t="s">
        <v>314</v>
      </c>
      <c r="F58" s="39" t="s">
        <v>315</v>
      </c>
      <c r="G58" s="40">
        <v>43711</v>
      </c>
      <c r="H58" s="30" t="s">
        <v>43</v>
      </c>
      <c r="I58" s="27" t="s">
        <v>164</v>
      </c>
      <c r="J58" s="30" t="s">
        <v>316</v>
      </c>
      <c r="K58" s="30" t="s">
        <v>341</v>
      </c>
    </row>
  </sheetData>
  <mergeCells count="3">
    <mergeCell ref="A1:K1"/>
    <mergeCell ref="A16:K16"/>
    <mergeCell ref="A53:K53"/>
  </mergeCells>
  <hyperlinks>
    <hyperlink ref="K3" r:id="rId1" xr:uid="{00000000-0004-0000-0500-000000000000}"/>
    <hyperlink ref="K7" r:id="rId2" xr:uid="{00000000-0004-0000-0500-000001000000}"/>
    <hyperlink ref="K8" r:id="rId3" xr:uid="{00000000-0004-0000-0500-000002000000}"/>
    <hyperlink ref="K9" r:id="rId4" xr:uid="{00000000-0004-0000-0500-000003000000}"/>
    <hyperlink ref="K11" r:id="rId5" xr:uid="{00000000-0004-0000-0500-000004000000}"/>
    <hyperlink ref="K12" r:id="rId6" xr:uid="{00000000-0004-0000-0500-000005000000}"/>
    <hyperlink ref="K13" r:id="rId7" xr:uid="{00000000-0004-0000-0500-000006000000}"/>
    <hyperlink ref="K14" r:id="rId8" xr:uid="{00000000-0004-0000-0500-000007000000}"/>
    <hyperlink ref="K15" r:id="rId9" xr:uid="{00000000-0004-0000-0500-000008000000}"/>
    <hyperlink ref="K19" r:id="rId10" xr:uid="{00000000-0004-0000-0500-000009000000}"/>
    <hyperlink ref="K20" r:id="rId11" xr:uid="{00000000-0004-0000-0500-00000A000000}"/>
    <hyperlink ref="K30" r:id="rId12" xr:uid="{00000000-0004-0000-0500-00000B000000}"/>
    <hyperlink ref="K31" r:id="rId13" xr:uid="{00000000-0004-0000-0500-00000C000000}"/>
    <hyperlink ref="K32" r:id="rId14" xr:uid="{00000000-0004-0000-0500-00000D000000}"/>
    <hyperlink ref="K34" r:id="rId15" xr:uid="{00000000-0004-0000-0500-00000E000000}"/>
    <hyperlink ref="K35" r:id="rId16" xr:uid="{00000000-0004-0000-0500-00000F000000}"/>
    <hyperlink ref="K36" r:id="rId17" xr:uid="{00000000-0004-0000-0500-000010000000}"/>
    <hyperlink ref="K37" r:id="rId18" xr:uid="{00000000-0004-0000-0500-000011000000}"/>
    <hyperlink ref="K38" r:id="rId19" xr:uid="{00000000-0004-0000-0500-000012000000}"/>
    <hyperlink ref="K39" r:id="rId20" xr:uid="{00000000-0004-0000-0500-000013000000}"/>
    <hyperlink ref="K41" r:id="rId21" xr:uid="{00000000-0004-0000-0500-000014000000}"/>
    <hyperlink ref="K50" r:id="rId22" xr:uid="{00000000-0004-0000-0500-000015000000}"/>
    <hyperlink ref="K51" r:id="rId23" xr:uid="{00000000-0004-0000-0500-000016000000}"/>
    <hyperlink ref="K58" r:id="rId24" xr:uid="{00000000-0004-0000-0500-000017000000}"/>
    <hyperlink ref="K40" r:id="rId25" xr:uid="{00000000-0004-0000-0500-000018000000}"/>
    <hyperlink ref="K42" r:id="rId26" xr:uid="{00000000-0004-0000-0500-000019000000}"/>
    <hyperlink ref="K23" r:id="rId27" xr:uid="{00000000-0004-0000-0500-00001A000000}"/>
    <hyperlink ref="K24" r:id="rId28" xr:uid="{00000000-0004-0000-0500-00001B000000}"/>
    <hyperlink ref="K45" r:id="rId29" xr:uid="{00000000-0004-0000-0500-00001C000000}"/>
    <hyperlink ref="K52" r:id="rId30" display="mailto:basitullah.nsdd@gmail.com" xr:uid="{00000000-0004-0000-0500-00001D000000}"/>
    <hyperlink ref="K55" r:id="rId31" xr:uid="{00000000-0004-0000-0500-00001E000000}"/>
    <hyperlink ref="K47" r:id="rId32" xr:uid="{00000000-0004-0000-0500-00001F000000}"/>
    <hyperlink ref="K4" r:id="rId33" xr:uid="{00000000-0004-0000-0500-000020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39" orientation="landscape" horizontalDpi="4294967295" verticalDpi="4294967295" r:id="rId34"/>
  <rowBreaks count="1" manualBreakCount="1">
    <brk id="2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9"/>
  <sheetViews>
    <sheetView view="pageBreakPreview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51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39.7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11" t="s">
        <v>68</v>
      </c>
      <c r="L4" s="1"/>
      <c r="M4" s="1"/>
    </row>
    <row r="5" spans="1:13" ht="36.75" thickBot="1" x14ac:dyDescent="0.3">
      <c r="A5" s="6">
        <f t="shared" ref="A5:A16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73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7" t="s">
        <v>10</v>
      </c>
      <c r="C7" s="11" t="s">
        <v>78</v>
      </c>
      <c r="D7" s="11" t="s">
        <v>15</v>
      </c>
      <c r="E7" s="12" t="s">
        <v>85</v>
      </c>
      <c r="F7" s="9" t="s">
        <v>79</v>
      </c>
      <c r="G7" s="10">
        <v>43354</v>
      </c>
      <c r="H7" s="8" t="s">
        <v>338</v>
      </c>
      <c r="I7" s="12" t="s">
        <v>62</v>
      </c>
      <c r="J7" s="11" t="s">
        <v>342</v>
      </c>
      <c r="K7" s="11" t="s">
        <v>80</v>
      </c>
      <c r="L7" s="1"/>
      <c r="M7" s="1"/>
    </row>
    <row r="8" spans="1:13" ht="36.75" thickBot="1" x14ac:dyDescent="0.3">
      <c r="A8" s="6">
        <f t="shared" si="0"/>
        <v>6</v>
      </c>
      <c r="B8" s="51" t="s">
        <v>356</v>
      </c>
      <c r="C8" s="52" t="s">
        <v>97</v>
      </c>
      <c r="D8" s="52" t="s">
        <v>351</v>
      </c>
      <c r="E8" s="53" t="s">
        <v>86</v>
      </c>
      <c r="F8" s="54" t="s">
        <v>96</v>
      </c>
      <c r="G8" s="55">
        <v>43405</v>
      </c>
      <c r="H8" s="8" t="s">
        <v>43</v>
      </c>
      <c r="I8" s="12" t="s">
        <v>67</v>
      </c>
      <c r="J8" s="11" t="s">
        <v>123</v>
      </c>
      <c r="K8" s="11" t="s">
        <v>98</v>
      </c>
      <c r="L8" s="1"/>
      <c r="M8" s="1"/>
    </row>
    <row r="9" spans="1:13" ht="36.75" thickBot="1" x14ac:dyDescent="0.3">
      <c r="A9" s="6">
        <f t="shared" si="0"/>
        <v>7</v>
      </c>
      <c r="B9" s="7" t="s">
        <v>357</v>
      </c>
      <c r="C9" s="11" t="s">
        <v>100</v>
      </c>
      <c r="D9" s="11" t="s">
        <v>16</v>
      </c>
      <c r="E9" s="12" t="s">
        <v>87</v>
      </c>
      <c r="F9" s="9" t="s">
        <v>101</v>
      </c>
      <c r="G9" s="10">
        <v>44287</v>
      </c>
      <c r="H9" s="8" t="s">
        <v>43</v>
      </c>
      <c r="I9" s="12" t="s">
        <v>67</v>
      </c>
      <c r="J9" s="11" t="s">
        <v>102</v>
      </c>
      <c r="K9" s="11" t="s">
        <v>277</v>
      </c>
      <c r="L9" s="1"/>
      <c r="M9" s="1"/>
    </row>
    <row r="10" spans="1:13" ht="36.75" thickBot="1" x14ac:dyDescent="0.3">
      <c r="A10" s="6">
        <f t="shared" si="0"/>
        <v>8</v>
      </c>
      <c r="B10" s="7" t="s">
        <v>358</v>
      </c>
      <c r="C10" s="11" t="s">
        <v>103</v>
      </c>
      <c r="D10" s="11" t="s">
        <v>17</v>
      </c>
      <c r="E10" s="12" t="s">
        <v>88</v>
      </c>
      <c r="F10" s="9" t="s">
        <v>104</v>
      </c>
      <c r="G10" s="10">
        <v>43416</v>
      </c>
      <c r="H10" s="8" t="s">
        <v>44</v>
      </c>
      <c r="I10" s="12" t="s">
        <v>67</v>
      </c>
      <c r="J10" s="11" t="s">
        <v>105</v>
      </c>
      <c r="K10" s="11" t="s">
        <v>99</v>
      </c>
      <c r="L10" s="1"/>
      <c r="M10" s="1"/>
    </row>
    <row r="11" spans="1:13" ht="54.75" thickBot="1" x14ac:dyDescent="0.3">
      <c r="A11" s="6">
        <f t="shared" si="0"/>
        <v>9</v>
      </c>
      <c r="B11" s="7" t="s">
        <v>359</v>
      </c>
      <c r="C11" s="11" t="s">
        <v>106</v>
      </c>
      <c r="D11" s="11" t="s">
        <v>425</v>
      </c>
      <c r="E11" s="12" t="s">
        <v>89</v>
      </c>
      <c r="F11" s="9" t="s">
        <v>107</v>
      </c>
      <c r="G11" s="10">
        <v>43337</v>
      </c>
      <c r="H11" s="8" t="s">
        <v>45</v>
      </c>
      <c r="I11" s="12" t="s">
        <v>67</v>
      </c>
      <c r="J11" s="11" t="s">
        <v>397</v>
      </c>
      <c r="K11" s="11" t="s">
        <v>278</v>
      </c>
      <c r="L11" s="1"/>
      <c r="M11" s="1"/>
    </row>
    <row r="12" spans="1:13" ht="54.75" thickBot="1" x14ac:dyDescent="0.3">
      <c r="A12" s="6">
        <f t="shared" si="0"/>
        <v>10</v>
      </c>
      <c r="B12" s="7" t="s">
        <v>361</v>
      </c>
      <c r="C12" s="11" t="s">
        <v>108</v>
      </c>
      <c r="D12" s="11" t="s">
        <v>360</v>
      </c>
      <c r="E12" s="12" t="s">
        <v>90</v>
      </c>
      <c r="F12" s="9" t="s">
        <v>109</v>
      </c>
      <c r="G12" s="10">
        <v>43830</v>
      </c>
      <c r="H12" s="8" t="s">
        <v>45</v>
      </c>
      <c r="I12" s="12" t="s">
        <v>110</v>
      </c>
      <c r="J12" s="11" t="s">
        <v>111</v>
      </c>
      <c r="K12" s="11" t="s">
        <v>112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362</v>
      </c>
      <c r="C13" s="11" t="s">
        <v>113</v>
      </c>
      <c r="D13" s="11" t="s">
        <v>18</v>
      </c>
      <c r="E13" s="12" t="s">
        <v>95</v>
      </c>
      <c r="F13" s="9" t="s">
        <v>114</v>
      </c>
      <c r="G13" s="10">
        <v>43724</v>
      </c>
      <c r="H13" s="8" t="s">
        <v>45</v>
      </c>
      <c r="I13" s="12" t="s">
        <v>67</v>
      </c>
      <c r="J13" s="11" t="s">
        <v>125</v>
      </c>
      <c r="K13" s="11" t="s">
        <v>115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363</v>
      </c>
      <c r="C14" s="11" t="s">
        <v>116</v>
      </c>
      <c r="D14" s="11" t="s">
        <v>19</v>
      </c>
      <c r="E14" s="12" t="s">
        <v>91</v>
      </c>
      <c r="F14" s="9" t="s">
        <v>120</v>
      </c>
      <c r="G14" s="10">
        <v>43731</v>
      </c>
      <c r="H14" s="8" t="s">
        <v>43</v>
      </c>
      <c r="I14" s="12" t="s">
        <v>62</v>
      </c>
      <c r="J14" s="11" t="s">
        <v>117</v>
      </c>
      <c r="K14" s="11" t="s">
        <v>118</v>
      </c>
      <c r="L14" s="1"/>
      <c r="M14" s="1"/>
    </row>
    <row r="15" spans="1:13" ht="36.75" thickBot="1" x14ac:dyDescent="0.3">
      <c r="A15" s="6">
        <f>A14+1</f>
        <v>13</v>
      </c>
      <c r="B15" s="7" t="s">
        <v>365</v>
      </c>
      <c r="C15" s="11" t="s">
        <v>160</v>
      </c>
      <c r="D15" s="11" t="s">
        <v>21</v>
      </c>
      <c r="E15" s="12" t="s">
        <v>93</v>
      </c>
      <c r="F15" s="9" t="s">
        <v>161</v>
      </c>
      <c r="G15" s="10">
        <v>43283</v>
      </c>
      <c r="H15" s="8" t="s">
        <v>46</v>
      </c>
      <c r="I15" s="12" t="s">
        <v>110</v>
      </c>
      <c r="J15" s="11" t="s">
        <v>162</v>
      </c>
      <c r="K15" s="11" t="s">
        <v>163</v>
      </c>
      <c r="L15" s="1"/>
      <c r="M15" s="1"/>
    </row>
    <row r="16" spans="1:13" ht="54.75" thickBot="1" x14ac:dyDescent="0.3">
      <c r="A16" s="14">
        <f t="shared" si="0"/>
        <v>14</v>
      </c>
      <c r="B16" s="15" t="s">
        <v>366</v>
      </c>
      <c r="C16" s="16" t="s">
        <v>124</v>
      </c>
      <c r="D16" s="16" t="s">
        <v>22</v>
      </c>
      <c r="E16" s="17" t="s">
        <v>94</v>
      </c>
      <c r="F16" s="18" t="s">
        <v>126</v>
      </c>
      <c r="G16" s="19">
        <v>44256</v>
      </c>
      <c r="H16" s="20" t="s">
        <v>46</v>
      </c>
      <c r="I16" s="17" t="s">
        <v>62</v>
      </c>
      <c r="J16" s="16" t="s">
        <v>127</v>
      </c>
      <c r="K16" s="16" t="s">
        <v>169</v>
      </c>
      <c r="L16" s="1"/>
      <c r="M16" s="1"/>
    </row>
    <row r="17" spans="1:13" ht="30.75" customHeight="1" thickBot="1" x14ac:dyDescent="0.3">
      <c r="A17" s="109" t="s">
        <v>449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"/>
      <c r="M17" s="1"/>
    </row>
    <row r="18" spans="1:13" ht="36.75" thickBot="1" x14ac:dyDescent="0.3">
      <c r="A18" s="21">
        <f>A16+1</f>
        <v>15</v>
      </c>
      <c r="B18" s="8" t="s">
        <v>367</v>
      </c>
      <c r="C18" s="8" t="s">
        <v>156</v>
      </c>
      <c r="D18" s="8" t="s">
        <v>450</v>
      </c>
      <c r="E18" s="9" t="s">
        <v>128</v>
      </c>
      <c r="F18" s="22" t="s">
        <v>157</v>
      </c>
      <c r="G18" s="23">
        <v>43537</v>
      </c>
      <c r="H18" s="24" t="s">
        <v>47</v>
      </c>
      <c r="I18" s="22" t="s">
        <v>164</v>
      </c>
      <c r="J18" s="25" t="s">
        <v>159</v>
      </c>
      <c r="K18" s="26" t="s">
        <v>158</v>
      </c>
      <c r="L18" s="1"/>
      <c r="M18" s="1"/>
    </row>
    <row r="19" spans="1:13" s="3" customFormat="1" ht="36.75" thickBot="1" x14ac:dyDescent="0.3">
      <c r="A19" s="6">
        <f>A18+1</f>
        <v>16</v>
      </c>
      <c r="B19" s="8" t="s">
        <v>368</v>
      </c>
      <c r="C19" s="11" t="s">
        <v>165</v>
      </c>
      <c r="D19" s="8" t="s">
        <v>24</v>
      </c>
      <c r="E19" s="12" t="s">
        <v>129</v>
      </c>
      <c r="F19" s="27" t="s">
        <v>166</v>
      </c>
      <c r="G19" s="28">
        <v>43865</v>
      </c>
      <c r="H19" s="29" t="s">
        <v>48</v>
      </c>
      <c r="I19" s="27" t="s">
        <v>164</v>
      </c>
      <c r="J19" s="30" t="s">
        <v>167</v>
      </c>
      <c r="K19" s="31" t="s">
        <v>168</v>
      </c>
      <c r="L19" s="2"/>
      <c r="M19" s="2"/>
    </row>
    <row r="20" spans="1:13" ht="54.75" thickBot="1" x14ac:dyDescent="0.3">
      <c r="A20" s="6">
        <v>18</v>
      </c>
      <c r="B20" s="11" t="s">
        <v>369</v>
      </c>
      <c r="C20" s="11" t="s">
        <v>173</v>
      </c>
      <c r="D20" s="8" t="s">
        <v>25</v>
      </c>
      <c r="E20" s="12" t="s">
        <v>130</v>
      </c>
      <c r="F20" s="9" t="s">
        <v>174</v>
      </c>
      <c r="G20" s="32">
        <v>43865</v>
      </c>
      <c r="H20" s="30" t="s">
        <v>432</v>
      </c>
      <c r="I20" s="27" t="s">
        <v>67</v>
      </c>
      <c r="J20" s="30" t="s">
        <v>175</v>
      </c>
      <c r="K20" s="31" t="s">
        <v>176</v>
      </c>
      <c r="L20" s="1"/>
      <c r="M20" s="1"/>
    </row>
    <row r="21" spans="1:13" ht="54.75" thickBot="1" x14ac:dyDescent="0.3">
      <c r="A21" s="6">
        <f>A20+1</f>
        <v>19</v>
      </c>
      <c r="B21" s="11" t="s">
        <v>370</v>
      </c>
      <c r="C21" s="11" t="s">
        <v>177</v>
      </c>
      <c r="D21" s="8" t="s">
        <v>26</v>
      </c>
      <c r="E21" s="12" t="s">
        <v>131</v>
      </c>
      <c r="F21" s="9" t="s">
        <v>178</v>
      </c>
      <c r="G21" s="10">
        <v>43865</v>
      </c>
      <c r="H21" s="33" t="s">
        <v>431</v>
      </c>
      <c r="I21" s="27" t="s">
        <v>62</v>
      </c>
      <c r="J21" s="30" t="s">
        <v>179</v>
      </c>
      <c r="K21" s="31" t="s">
        <v>180</v>
      </c>
      <c r="L21" s="1"/>
      <c r="M21" s="1"/>
    </row>
    <row r="22" spans="1:13" ht="54.75" thickBot="1" x14ac:dyDescent="0.3">
      <c r="A22" s="6">
        <f>A21+1</f>
        <v>20</v>
      </c>
      <c r="B22" s="11" t="s">
        <v>371</v>
      </c>
      <c r="C22" s="11" t="s">
        <v>181</v>
      </c>
      <c r="D22" s="8" t="s">
        <v>27</v>
      </c>
      <c r="E22" s="12" t="s">
        <v>132</v>
      </c>
      <c r="F22" s="9" t="s">
        <v>182</v>
      </c>
      <c r="G22" s="10">
        <v>43865</v>
      </c>
      <c r="H22" s="33" t="s">
        <v>49</v>
      </c>
      <c r="I22" s="27" t="s">
        <v>344</v>
      </c>
      <c r="J22" s="33" t="s">
        <v>183</v>
      </c>
      <c r="K22" s="31" t="s">
        <v>184</v>
      </c>
      <c r="L22" s="1"/>
      <c r="M22" s="1"/>
    </row>
    <row r="23" spans="1:13" ht="54.75" thickBot="1" x14ac:dyDescent="0.3">
      <c r="A23" s="6">
        <f>A22+1</f>
        <v>21</v>
      </c>
      <c r="B23" s="11" t="s">
        <v>372</v>
      </c>
      <c r="C23" s="11" t="s">
        <v>185</v>
      </c>
      <c r="D23" s="8" t="s">
        <v>503</v>
      </c>
      <c r="E23" s="12" t="s">
        <v>133</v>
      </c>
      <c r="F23" s="9" t="s">
        <v>186</v>
      </c>
      <c r="G23" s="10">
        <v>43865</v>
      </c>
      <c r="H23" s="33" t="s">
        <v>171</v>
      </c>
      <c r="I23" s="27" t="s">
        <v>67</v>
      </c>
      <c r="J23" s="33" t="s">
        <v>187</v>
      </c>
      <c r="K23" s="31" t="s">
        <v>188</v>
      </c>
      <c r="L23" s="1"/>
      <c r="M23" s="1"/>
    </row>
    <row r="24" spans="1:13" ht="36.75" thickBot="1" x14ac:dyDescent="0.3">
      <c r="A24" s="6">
        <f>A23+1</f>
        <v>22</v>
      </c>
      <c r="B24" s="11" t="s">
        <v>373</v>
      </c>
      <c r="C24" s="11" t="s">
        <v>195</v>
      </c>
      <c r="D24" s="8" t="s">
        <v>504</v>
      </c>
      <c r="E24" s="12" t="s">
        <v>134</v>
      </c>
      <c r="F24" s="9" t="s">
        <v>190</v>
      </c>
      <c r="G24" s="10">
        <v>43865</v>
      </c>
      <c r="H24" s="33" t="s">
        <v>50</v>
      </c>
      <c r="I24" s="6" t="s">
        <v>110</v>
      </c>
      <c r="J24" s="33" t="s">
        <v>189</v>
      </c>
      <c r="K24" s="31" t="s">
        <v>191</v>
      </c>
      <c r="L24" s="1"/>
      <c r="M24" s="1"/>
    </row>
    <row r="25" spans="1:13" ht="36.75" thickBot="1" x14ac:dyDescent="0.3">
      <c r="A25" s="6">
        <f>A24+1</f>
        <v>23</v>
      </c>
      <c r="B25" s="30" t="s">
        <v>375</v>
      </c>
      <c r="C25" s="30" t="s">
        <v>199</v>
      </c>
      <c r="D25" s="30" t="s">
        <v>502</v>
      </c>
      <c r="E25" s="27" t="s">
        <v>136</v>
      </c>
      <c r="F25" s="27" t="s">
        <v>200</v>
      </c>
      <c r="G25" s="40">
        <v>44319</v>
      </c>
      <c r="H25" s="30" t="s">
        <v>51</v>
      </c>
      <c r="I25" s="6" t="s">
        <v>67</v>
      </c>
      <c r="J25" s="35" t="s">
        <v>201</v>
      </c>
      <c r="K25" s="31" t="s">
        <v>279</v>
      </c>
      <c r="L25" s="1"/>
      <c r="M25" s="1"/>
    </row>
    <row r="26" spans="1:13" ht="39.75" customHeight="1" thickBot="1" x14ac:dyDescent="0.3">
      <c r="A26" s="4" t="s">
        <v>0</v>
      </c>
      <c r="B26" s="4" t="s">
        <v>1</v>
      </c>
      <c r="C26" s="4" t="s">
        <v>211</v>
      </c>
      <c r="D26" s="4" t="s">
        <v>8</v>
      </c>
      <c r="E26" s="4" t="s">
        <v>5</v>
      </c>
      <c r="F26" s="4" t="s">
        <v>2</v>
      </c>
      <c r="G26" s="5" t="s">
        <v>9</v>
      </c>
      <c r="H26" s="4" t="s">
        <v>6</v>
      </c>
      <c r="I26" s="5" t="s">
        <v>7</v>
      </c>
      <c r="J26" s="4" t="s">
        <v>3</v>
      </c>
      <c r="K26" s="4" t="s">
        <v>4</v>
      </c>
    </row>
    <row r="27" spans="1:13" ht="39.75" customHeight="1" thickBot="1" x14ac:dyDescent="0.3">
      <c r="A27" s="6">
        <f>A25+1</f>
        <v>24</v>
      </c>
      <c r="B27" s="30" t="s">
        <v>400</v>
      </c>
      <c r="C27" s="30" t="s">
        <v>404</v>
      </c>
      <c r="D27" s="30" t="s">
        <v>501</v>
      </c>
      <c r="E27" s="27" t="s">
        <v>405</v>
      </c>
      <c r="F27" s="27" t="s">
        <v>406</v>
      </c>
      <c r="G27" s="40">
        <v>44475</v>
      </c>
      <c r="H27" s="30" t="s">
        <v>407</v>
      </c>
      <c r="I27" s="6" t="s">
        <v>62</v>
      </c>
      <c r="J27" s="35" t="s">
        <v>408</v>
      </c>
      <c r="K27" s="31" t="s">
        <v>409</v>
      </c>
    </row>
    <row r="28" spans="1:13" ht="39.75" customHeight="1" thickBot="1" x14ac:dyDescent="0.3">
      <c r="A28" s="21">
        <f t="shared" ref="A28:A53" si="1">A27+1</f>
        <v>25</v>
      </c>
      <c r="B28" s="30" t="s">
        <v>410</v>
      </c>
      <c r="C28" s="30" t="s">
        <v>411</v>
      </c>
      <c r="D28" s="30" t="s">
        <v>402</v>
      </c>
      <c r="E28" s="27" t="s">
        <v>412</v>
      </c>
      <c r="F28" s="27" t="s">
        <v>413</v>
      </c>
      <c r="G28" s="40">
        <v>44475</v>
      </c>
      <c r="H28" s="30" t="s">
        <v>414</v>
      </c>
      <c r="I28" s="6" t="s">
        <v>62</v>
      </c>
      <c r="J28" s="35" t="s">
        <v>415</v>
      </c>
      <c r="K28" s="31" t="s">
        <v>416</v>
      </c>
    </row>
    <row r="29" spans="1:13" ht="39.75" customHeight="1" thickBot="1" x14ac:dyDescent="0.3">
      <c r="A29" s="6">
        <f t="shared" si="1"/>
        <v>26</v>
      </c>
      <c r="B29" s="30" t="s">
        <v>433</v>
      </c>
      <c r="C29" s="30" t="s">
        <v>485</v>
      </c>
      <c r="D29" s="30" t="s">
        <v>455</v>
      </c>
      <c r="E29" s="27" t="s">
        <v>486</v>
      </c>
      <c r="F29" s="27" t="s">
        <v>487</v>
      </c>
      <c r="G29" s="40">
        <v>44602</v>
      </c>
      <c r="H29" s="30" t="s">
        <v>488</v>
      </c>
      <c r="I29" s="6" t="s">
        <v>67</v>
      </c>
      <c r="J29" s="35" t="s">
        <v>489</v>
      </c>
      <c r="K29" s="31" t="s">
        <v>490</v>
      </c>
    </row>
    <row r="30" spans="1:13" ht="39.75" customHeight="1" thickBot="1" x14ac:dyDescent="0.3">
      <c r="A30" s="6">
        <f t="shared" ref="A30:A40" si="2">A29+1</f>
        <v>27</v>
      </c>
      <c r="B30" s="16" t="s">
        <v>386</v>
      </c>
      <c r="C30" s="11" t="s">
        <v>239</v>
      </c>
      <c r="D30" s="8" t="s">
        <v>505</v>
      </c>
      <c r="E30" s="12" t="s">
        <v>147</v>
      </c>
      <c r="F30" s="44" t="s">
        <v>243</v>
      </c>
      <c r="G30" s="10">
        <v>44238</v>
      </c>
      <c r="H30" s="33" t="s">
        <v>225</v>
      </c>
      <c r="I30" s="6" t="s">
        <v>244</v>
      </c>
      <c r="J30" s="35" t="s">
        <v>240</v>
      </c>
      <c r="K30" s="31" t="s">
        <v>275</v>
      </c>
    </row>
    <row r="31" spans="1:13" ht="36.75" thickBot="1" x14ac:dyDescent="0.3">
      <c r="A31" s="6">
        <f t="shared" si="2"/>
        <v>28</v>
      </c>
      <c r="B31" s="30" t="s">
        <v>376</v>
      </c>
      <c r="C31" s="30" t="s">
        <v>202</v>
      </c>
      <c r="D31" s="30" t="s">
        <v>30</v>
      </c>
      <c r="E31" s="27" t="s">
        <v>137</v>
      </c>
      <c r="F31" s="39" t="s">
        <v>204</v>
      </c>
      <c r="G31" s="40">
        <v>43878</v>
      </c>
      <c r="H31" s="50" t="s">
        <v>46</v>
      </c>
      <c r="I31" s="6" t="s">
        <v>67</v>
      </c>
      <c r="J31" s="35" t="s">
        <v>203</v>
      </c>
      <c r="K31" s="31" t="s">
        <v>205</v>
      </c>
      <c r="L31" s="1"/>
      <c r="M31" s="1"/>
    </row>
    <row r="32" spans="1:13" ht="36.75" thickBot="1" x14ac:dyDescent="0.3">
      <c r="A32" s="6">
        <f t="shared" si="2"/>
        <v>29</v>
      </c>
      <c r="B32" s="33" t="s">
        <v>377</v>
      </c>
      <c r="C32" s="25" t="s">
        <v>206</v>
      </c>
      <c r="D32" s="25" t="s">
        <v>194</v>
      </c>
      <c r="E32" s="22" t="s">
        <v>138</v>
      </c>
      <c r="F32" s="48" t="s">
        <v>245</v>
      </c>
      <c r="G32" s="49">
        <v>43878</v>
      </c>
      <c r="H32" s="25" t="s">
        <v>172</v>
      </c>
      <c r="I32" s="21" t="s">
        <v>67</v>
      </c>
      <c r="J32" s="58" t="s">
        <v>207</v>
      </c>
      <c r="K32" s="26" t="s">
        <v>208</v>
      </c>
      <c r="L32" s="1"/>
      <c r="M32" s="1"/>
    </row>
    <row r="33" spans="1:13" ht="54.75" thickBot="1" x14ac:dyDescent="0.3">
      <c r="A33" s="6">
        <f t="shared" si="2"/>
        <v>30</v>
      </c>
      <c r="B33" s="38" t="s">
        <v>378</v>
      </c>
      <c r="C33" s="30" t="s">
        <v>212</v>
      </c>
      <c r="D33" s="30" t="s">
        <v>31</v>
      </c>
      <c r="E33" s="27" t="s">
        <v>139</v>
      </c>
      <c r="F33" s="39" t="s">
        <v>210</v>
      </c>
      <c r="G33" s="40">
        <v>43881</v>
      </c>
      <c r="H33" s="30" t="s">
        <v>52</v>
      </c>
      <c r="I33" s="6" t="s">
        <v>62</v>
      </c>
      <c r="J33" s="30" t="s">
        <v>209</v>
      </c>
      <c r="K33" s="31" t="s">
        <v>213</v>
      </c>
      <c r="L33" s="1"/>
      <c r="M33" s="1"/>
    </row>
    <row r="34" spans="1:13" ht="36.75" thickBot="1" x14ac:dyDescent="0.3">
      <c r="A34" s="6">
        <f t="shared" si="2"/>
        <v>31</v>
      </c>
      <c r="B34" s="38" t="s">
        <v>379</v>
      </c>
      <c r="C34" s="30" t="s">
        <v>273</v>
      </c>
      <c r="D34" s="30" t="s">
        <v>32</v>
      </c>
      <c r="E34" s="27" t="s">
        <v>140</v>
      </c>
      <c r="F34" s="39" t="s">
        <v>215</v>
      </c>
      <c r="G34" s="40">
        <v>43875</v>
      </c>
      <c r="H34" s="30" t="s">
        <v>53</v>
      </c>
      <c r="I34" s="6" t="s">
        <v>67</v>
      </c>
      <c r="J34" s="35" t="s">
        <v>280</v>
      </c>
      <c r="K34" s="31" t="s">
        <v>214</v>
      </c>
      <c r="L34" s="1"/>
      <c r="M34" s="1"/>
    </row>
    <row r="35" spans="1:13" ht="36.75" thickBot="1" x14ac:dyDescent="0.3">
      <c r="A35" s="6">
        <f t="shared" si="2"/>
        <v>32</v>
      </c>
      <c r="B35" s="30" t="s">
        <v>381</v>
      </c>
      <c r="C35" s="30" t="s">
        <v>221</v>
      </c>
      <c r="D35" s="30" t="s">
        <v>396</v>
      </c>
      <c r="E35" s="27" t="s">
        <v>142</v>
      </c>
      <c r="F35" s="39" t="s">
        <v>220</v>
      </c>
      <c r="G35" s="40">
        <v>43881</v>
      </c>
      <c r="H35" s="30" t="s">
        <v>338</v>
      </c>
      <c r="I35" s="6" t="s">
        <v>67</v>
      </c>
      <c r="J35" s="59" t="s">
        <v>222</v>
      </c>
      <c r="K35" s="31" t="s">
        <v>223</v>
      </c>
      <c r="L35" s="1"/>
      <c r="M35" s="1"/>
    </row>
    <row r="36" spans="1:13" ht="36.75" thickBot="1" x14ac:dyDescent="0.3">
      <c r="A36" s="6">
        <f t="shared" si="2"/>
        <v>33</v>
      </c>
      <c r="B36" s="16" t="s">
        <v>382</v>
      </c>
      <c r="C36" s="30" t="s">
        <v>226</v>
      </c>
      <c r="D36" s="30" t="s">
        <v>506</v>
      </c>
      <c r="E36" s="27" t="s">
        <v>143</v>
      </c>
      <c r="F36" s="39" t="s">
        <v>224</v>
      </c>
      <c r="G36" s="40">
        <v>43892</v>
      </c>
      <c r="H36" s="30" t="s">
        <v>54</v>
      </c>
      <c r="I36" s="6" t="s">
        <v>110</v>
      </c>
      <c r="J36" s="60" t="s">
        <v>403</v>
      </c>
      <c r="K36" s="31" t="s">
        <v>227</v>
      </c>
      <c r="L36" s="1"/>
      <c r="M36" s="1"/>
    </row>
    <row r="37" spans="1:13" ht="36.75" thickBot="1" x14ac:dyDescent="0.3">
      <c r="A37" s="6">
        <f t="shared" si="2"/>
        <v>34</v>
      </c>
      <c r="B37" s="16" t="s">
        <v>383</v>
      </c>
      <c r="C37" s="8" t="s">
        <v>229</v>
      </c>
      <c r="D37" s="8" t="s">
        <v>456</v>
      </c>
      <c r="E37" s="9" t="s">
        <v>144</v>
      </c>
      <c r="F37" s="44" t="s">
        <v>271</v>
      </c>
      <c r="G37" s="10">
        <v>44105</v>
      </c>
      <c r="H37" s="33" t="s">
        <v>55</v>
      </c>
      <c r="I37" s="21" t="s">
        <v>72</v>
      </c>
      <c r="J37" s="58" t="s">
        <v>228</v>
      </c>
      <c r="K37" s="26" t="s">
        <v>230</v>
      </c>
      <c r="L37" s="1"/>
      <c r="M37" s="1"/>
    </row>
    <row r="38" spans="1:13" ht="54.75" thickBot="1" x14ac:dyDescent="0.3">
      <c r="A38" s="6">
        <f t="shared" si="2"/>
        <v>35</v>
      </c>
      <c r="B38" s="16" t="s">
        <v>384</v>
      </c>
      <c r="C38" s="11" t="s">
        <v>233</v>
      </c>
      <c r="D38" s="8" t="s">
        <v>345</v>
      </c>
      <c r="E38" s="12" t="s">
        <v>145</v>
      </c>
      <c r="F38" s="44" t="s">
        <v>231</v>
      </c>
      <c r="G38" s="10">
        <v>44105</v>
      </c>
      <c r="H38" s="33" t="s">
        <v>56</v>
      </c>
      <c r="I38" s="6" t="s">
        <v>164</v>
      </c>
      <c r="J38" s="35" t="s">
        <v>232</v>
      </c>
      <c r="K38" s="31" t="s">
        <v>234</v>
      </c>
      <c r="L38" s="1"/>
      <c r="M38" s="1"/>
    </row>
    <row r="39" spans="1:13" ht="36.75" thickBot="1" x14ac:dyDescent="0.3">
      <c r="A39" s="6">
        <f t="shared" si="2"/>
        <v>36</v>
      </c>
      <c r="B39" s="16" t="s">
        <v>385</v>
      </c>
      <c r="C39" s="11" t="s">
        <v>237</v>
      </c>
      <c r="D39" s="8" t="s">
        <v>35</v>
      </c>
      <c r="E39" s="12" t="s">
        <v>146</v>
      </c>
      <c r="F39" s="44" t="s">
        <v>235</v>
      </c>
      <c r="G39" s="10">
        <v>44084</v>
      </c>
      <c r="H39" s="33" t="s">
        <v>57</v>
      </c>
      <c r="I39" s="6" t="s">
        <v>67</v>
      </c>
      <c r="J39" s="35" t="s">
        <v>236</v>
      </c>
      <c r="K39" s="31" t="s">
        <v>238</v>
      </c>
      <c r="L39" s="1"/>
      <c r="M39" s="1"/>
    </row>
    <row r="40" spans="1:13" ht="36.75" thickBot="1" x14ac:dyDescent="0.3">
      <c r="A40" s="6">
        <f t="shared" si="2"/>
        <v>37</v>
      </c>
      <c r="B40" s="16" t="s">
        <v>388</v>
      </c>
      <c r="C40" s="11" t="s">
        <v>264</v>
      </c>
      <c r="D40" s="8" t="s">
        <v>33</v>
      </c>
      <c r="E40" s="12" t="s">
        <v>149</v>
      </c>
      <c r="F40" s="44" t="s">
        <v>248</v>
      </c>
      <c r="G40" s="10">
        <v>44321</v>
      </c>
      <c r="H40" s="33" t="s">
        <v>337</v>
      </c>
      <c r="I40" s="6" t="s">
        <v>67</v>
      </c>
      <c r="J40" s="35" t="s">
        <v>249</v>
      </c>
      <c r="K40" s="31" t="s">
        <v>250</v>
      </c>
      <c r="L40" s="1"/>
      <c r="M40" s="1"/>
    </row>
    <row r="41" spans="1:13" ht="36.75" thickBot="1" x14ac:dyDescent="0.3">
      <c r="A41" s="6">
        <f t="shared" si="1"/>
        <v>38</v>
      </c>
      <c r="B41" s="11" t="s">
        <v>389</v>
      </c>
      <c r="C41" s="11" t="s">
        <v>269</v>
      </c>
      <c r="D41" s="11" t="s">
        <v>31</v>
      </c>
      <c r="E41" s="12" t="s">
        <v>150</v>
      </c>
      <c r="F41" s="44" t="s">
        <v>270</v>
      </c>
      <c r="G41" s="13">
        <v>44319</v>
      </c>
      <c r="H41" s="38" t="s">
        <v>339</v>
      </c>
      <c r="I41" s="6" t="s">
        <v>67</v>
      </c>
      <c r="J41" s="59" t="s">
        <v>346</v>
      </c>
      <c r="K41" s="31" t="s">
        <v>335</v>
      </c>
      <c r="L41" s="1"/>
      <c r="M41" s="1"/>
    </row>
    <row r="42" spans="1:13" ht="36.75" thickBot="1" x14ac:dyDescent="0.3">
      <c r="A42" s="6">
        <f t="shared" si="1"/>
        <v>39</v>
      </c>
      <c r="B42" s="11" t="s">
        <v>390</v>
      </c>
      <c r="C42" s="11" t="s">
        <v>253</v>
      </c>
      <c r="D42" s="8" t="s">
        <v>194</v>
      </c>
      <c r="E42" s="12" t="s">
        <v>151</v>
      </c>
      <c r="F42" s="44" t="s">
        <v>252</v>
      </c>
      <c r="G42" s="10">
        <v>44349</v>
      </c>
      <c r="H42" s="33" t="s">
        <v>417</v>
      </c>
      <c r="I42" s="6" t="s">
        <v>67</v>
      </c>
      <c r="J42" s="35" t="s">
        <v>254</v>
      </c>
      <c r="K42" s="31" t="s">
        <v>251</v>
      </c>
      <c r="L42" s="1"/>
      <c r="M42" s="1"/>
    </row>
    <row r="43" spans="1:13" ht="36" customHeight="1" thickBot="1" x14ac:dyDescent="0.3">
      <c r="A43" s="6">
        <f t="shared" si="1"/>
        <v>40</v>
      </c>
      <c r="B43" s="16" t="s">
        <v>401</v>
      </c>
      <c r="C43" s="11" t="s">
        <v>420</v>
      </c>
      <c r="D43" s="11" t="s">
        <v>31</v>
      </c>
      <c r="E43" s="12" t="s">
        <v>421</v>
      </c>
      <c r="F43" s="44" t="s">
        <v>422</v>
      </c>
      <c r="G43" s="10">
        <v>44475</v>
      </c>
      <c r="H43" s="33" t="s">
        <v>423</v>
      </c>
      <c r="I43" s="6" t="s">
        <v>67</v>
      </c>
      <c r="J43" s="35" t="s">
        <v>424</v>
      </c>
      <c r="K43" s="31" t="s">
        <v>419</v>
      </c>
      <c r="L43" s="1"/>
      <c r="M43" s="1"/>
    </row>
    <row r="44" spans="1:13" ht="36" customHeight="1" thickBot="1" x14ac:dyDescent="0.3">
      <c r="A44" s="6">
        <f t="shared" si="1"/>
        <v>41</v>
      </c>
      <c r="B44" s="16" t="s">
        <v>434</v>
      </c>
      <c r="C44" s="11" t="s">
        <v>437</v>
      </c>
      <c r="D44" s="8" t="s">
        <v>436</v>
      </c>
      <c r="E44" s="12" t="s">
        <v>438</v>
      </c>
      <c r="F44" s="44" t="s">
        <v>439</v>
      </c>
      <c r="G44" s="10">
        <v>44606</v>
      </c>
      <c r="H44" s="33" t="s">
        <v>440</v>
      </c>
      <c r="I44" s="6" t="s">
        <v>67</v>
      </c>
      <c r="J44" s="35" t="s">
        <v>441</v>
      </c>
      <c r="K44" s="31" t="s">
        <v>442</v>
      </c>
      <c r="L44" s="1"/>
      <c r="M44" s="1"/>
    </row>
    <row r="45" spans="1:13" ht="36" customHeight="1" thickBot="1" x14ac:dyDescent="0.3">
      <c r="A45" s="6">
        <f t="shared" si="1"/>
        <v>42</v>
      </c>
      <c r="B45" s="16" t="s">
        <v>444</v>
      </c>
      <c r="C45" s="11" t="s">
        <v>469</v>
      </c>
      <c r="D45" s="8" t="s">
        <v>452</v>
      </c>
      <c r="E45" s="12" t="s">
        <v>470</v>
      </c>
      <c r="F45" s="44" t="s">
        <v>471</v>
      </c>
      <c r="G45" s="10">
        <v>44656</v>
      </c>
      <c r="H45" s="33" t="s">
        <v>466</v>
      </c>
      <c r="I45" s="6" t="s">
        <v>110</v>
      </c>
      <c r="J45" s="35" t="s">
        <v>472</v>
      </c>
      <c r="K45" s="31" t="s">
        <v>473</v>
      </c>
      <c r="L45" s="1"/>
      <c r="M45" s="1"/>
    </row>
    <row r="46" spans="1:13" ht="36" customHeight="1" thickBot="1" x14ac:dyDescent="0.3">
      <c r="A46" s="6">
        <f t="shared" si="1"/>
        <v>43</v>
      </c>
      <c r="B46" s="16" t="s">
        <v>453</v>
      </c>
      <c r="C46" s="11" t="s">
        <v>457</v>
      </c>
      <c r="D46" s="8" t="s">
        <v>30</v>
      </c>
      <c r="E46" s="12" t="s">
        <v>458</v>
      </c>
      <c r="F46" s="44" t="s">
        <v>459</v>
      </c>
      <c r="G46" s="10">
        <v>44657</v>
      </c>
      <c r="H46" s="33" t="s">
        <v>460</v>
      </c>
      <c r="I46" s="6" t="s">
        <v>110</v>
      </c>
      <c r="J46" s="35" t="s">
        <v>461</v>
      </c>
      <c r="K46" s="31" t="s">
        <v>462</v>
      </c>
      <c r="L46" s="1"/>
      <c r="M46" s="1"/>
    </row>
    <row r="47" spans="1:13" ht="36" customHeight="1" thickBot="1" x14ac:dyDescent="0.3">
      <c r="A47" s="6">
        <f t="shared" si="1"/>
        <v>44</v>
      </c>
      <c r="B47" s="16" t="s">
        <v>445</v>
      </c>
      <c r="C47" s="11" t="s">
        <v>463</v>
      </c>
      <c r="D47" s="8" t="s">
        <v>454</v>
      </c>
      <c r="E47" s="12" t="s">
        <v>464</v>
      </c>
      <c r="F47" s="44" t="s">
        <v>465</v>
      </c>
      <c r="G47" s="10">
        <v>44658</v>
      </c>
      <c r="H47" s="33" t="s">
        <v>466</v>
      </c>
      <c r="I47" s="6" t="s">
        <v>110</v>
      </c>
      <c r="J47" s="35" t="s">
        <v>467</v>
      </c>
      <c r="K47" s="31" t="s">
        <v>468</v>
      </c>
      <c r="L47" s="1"/>
      <c r="M47" s="1"/>
    </row>
    <row r="48" spans="1:13" ht="36.75" customHeight="1" thickBot="1" x14ac:dyDescent="0.3">
      <c r="A48" s="6">
        <f t="shared" si="1"/>
        <v>45</v>
      </c>
      <c r="B48" s="16" t="s">
        <v>500</v>
      </c>
      <c r="C48" s="11" t="s">
        <v>507</v>
      </c>
      <c r="D48" s="8" t="s">
        <v>508</v>
      </c>
      <c r="E48" s="12" t="s">
        <v>509</v>
      </c>
      <c r="F48" s="44" t="s">
        <v>510</v>
      </c>
      <c r="G48" s="10">
        <v>44727</v>
      </c>
      <c r="H48" s="33" t="s">
        <v>511</v>
      </c>
      <c r="I48" s="6" t="s">
        <v>110</v>
      </c>
      <c r="J48" s="35" t="s">
        <v>512</v>
      </c>
      <c r="K48" s="31" t="s">
        <v>513</v>
      </c>
      <c r="L48" s="1"/>
      <c r="M48" s="1"/>
    </row>
    <row r="49" spans="1:13" ht="45.75" customHeight="1" thickBot="1" x14ac:dyDescent="0.3">
      <c r="A49" s="6">
        <f t="shared" si="1"/>
        <v>46</v>
      </c>
      <c r="B49" s="16" t="s">
        <v>391</v>
      </c>
      <c r="C49" s="11" t="s">
        <v>255</v>
      </c>
      <c r="D49" s="8" t="s">
        <v>427</v>
      </c>
      <c r="E49" s="12" t="s">
        <v>152</v>
      </c>
      <c r="F49" s="44" t="s">
        <v>256</v>
      </c>
      <c r="G49" s="10">
        <v>44074</v>
      </c>
      <c r="H49" s="33" t="s">
        <v>59</v>
      </c>
      <c r="I49" s="6" t="s">
        <v>72</v>
      </c>
      <c r="J49" s="30" t="s">
        <v>258</v>
      </c>
      <c r="K49" s="31" t="s">
        <v>257</v>
      </c>
      <c r="L49" s="1"/>
      <c r="M49" s="1"/>
    </row>
    <row r="50" spans="1:13" ht="72.75" thickBot="1" x14ac:dyDescent="0.3">
      <c r="A50" s="6">
        <f t="shared" si="1"/>
        <v>47</v>
      </c>
      <c r="B50" s="16" t="s">
        <v>392</v>
      </c>
      <c r="C50" s="11" t="s">
        <v>259</v>
      </c>
      <c r="D50" s="8" t="s">
        <v>36</v>
      </c>
      <c r="E50" s="12" t="s">
        <v>499</v>
      </c>
      <c r="F50" s="44" t="s">
        <v>260</v>
      </c>
      <c r="G50" s="10">
        <v>43556</v>
      </c>
      <c r="H50" s="33" t="s">
        <v>46</v>
      </c>
      <c r="I50" s="6" t="s">
        <v>67</v>
      </c>
      <c r="J50" s="35" t="s">
        <v>262</v>
      </c>
      <c r="K50" s="31" t="s">
        <v>261</v>
      </c>
      <c r="L50" s="1"/>
      <c r="M50" s="1"/>
    </row>
    <row r="51" spans="1:13" ht="36.75" thickBot="1" x14ac:dyDescent="0.3">
      <c r="A51" s="6">
        <f t="shared" si="1"/>
        <v>48</v>
      </c>
      <c r="B51" s="11" t="s">
        <v>393</v>
      </c>
      <c r="C51" s="11" t="s">
        <v>264</v>
      </c>
      <c r="D51" s="8" t="s">
        <v>37</v>
      </c>
      <c r="E51" s="12" t="s">
        <v>153</v>
      </c>
      <c r="F51" s="44" t="s">
        <v>272</v>
      </c>
      <c r="G51" s="10">
        <v>43738</v>
      </c>
      <c r="H51" s="38" t="s">
        <v>339</v>
      </c>
      <c r="I51" s="27" t="s">
        <v>110</v>
      </c>
      <c r="J51" s="35" t="s">
        <v>263</v>
      </c>
      <c r="K51" s="31" t="s">
        <v>265</v>
      </c>
      <c r="L51" s="1"/>
      <c r="M51" s="1"/>
    </row>
    <row r="52" spans="1:13" ht="42.75" customHeight="1" thickBot="1" x14ac:dyDescent="0.3">
      <c r="A52" s="6">
        <f t="shared" si="1"/>
        <v>49</v>
      </c>
      <c r="B52" s="11" t="s">
        <v>394</v>
      </c>
      <c r="C52" s="11" t="s">
        <v>267</v>
      </c>
      <c r="D52" s="8" t="s">
        <v>38</v>
      </c>
      <c r="E52" s="12" t="s">
        <v>154</v>
      </c>
      <c r="F52" s="44" t="s">
        <v>268</v>
      </c>
      <c r="G52" s="10">
        <v>44068</v>
      </c>
      <c r="H52" s="38" t="s">
        <v>60</v>
      </c>
      <c r="I52" s="27" t="s">
        <v>110</v>
      </c>
      <c r="J52" s="35" t="s">
        <v>266</v>
      </c>
      <c r="K52" s="31" t="s">
        <v>274</v>
      </c>
      <c r="L52" s="1"/>
      <c r="M52" s="1"/>
    </row>
    <row r="53" spans="1:13" s="3" customFormat="1" ht="47.25" customHeight="1" thickBot="1" x14ac:dyDescent="0.3">
      <c r="A53" s="6">
        <f t="shared" si="1"/>
        <v>50</v>
      </c>
      <c r="B53" s="11" t="s">
        <v>447</v>
      </c>
      <c r="C53" s="11" t="s">
        <v>474</v>
      </c>
      <c r="D53" s="8" t="s">
        <v>38</v>
      </c>
      <c r="E53" s="12" t="s">
        <v>475</v>
      </c>
      <c r="F53" s="44" t="s">
        <v>476</v>
      </c>
      <c r="G53" s="10">
        <v>44652</v>
      </c>
      <c r="H53" s="38" t="s">
        <v>43</v>
      </c>
      <c r="I53" s="27" t="s">
        <v>164</v>
      </c>
      <c r="J53" s="30" t="s">
        <v>477</v>
      </c>
      <c r="K53" s="31" t="s">
        <v>478</v>
      </c>
      <c r="L53" s="2"/>
      <c r="M53" s="2"/>
    </row>
    <row r="54" spans="1:13" ht="28.5" customHeight="1" thickBot="1" x14ac:dyDescent="0.3">
      <c r="A54" s="110" t="s">
        <v>451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2"/>
    </row>
    <row r="55" spans="1:13" ht="54.75" thickBot="1" x14ac:dyDescent="0.3">
      <c r="A55" s="47">
        <f>A53+1</f>
        <v>51</v>
      </c>
      <c r="B55" s="30" t="s">
        <v>288</v>
      </c>
      <c r="C55" s="30" t="s">
        <v>289</v>
      </c>
      <c r="D55" s="30" t="s">
        <v>331</v>
      </c>
      <c r="E55" s="27" t="s">
        <v>290</v>
      </c>
      <c r="F55" s="39" t="s">
        <v>291</v>
      </c>
      <c r="G55" s="40">
        <v>44298</v>
      </c>
      <c r="H55" s="30" t="s">
        <v>292</v>
      </c>
      <c r="I55" s="27" t="s">
        <v>62</v>
      </c>
      <c r="J55" s="30" t="s">
        <v>348</v>
      </c>
      <c r="K55" s="30" t="s">
        <v>293</v>
      </c>
    </row>
    <row r="56" spans="1:13" ht="36.75" thickBot="1" x14ac:dyDescent="0.3">
      <c r="A56" s="47">
        <f>A55+1</f>
        <v>52</v>
      </c>
      <c r="B56" s="30" t="s">
        <v>491</v>
      </c>
      <c r="C56" s="30" t="s">
        <v>492</v>
      </c>
      <c r="D56" s="30" t="s">
        <v>443</v>
      </c>
      <c r="E56" s="27" t="s">
        <v>493</v>
      </c>
      <c r="F56" s="39" t="s">
        <v>494</v>
      </c>
      <c r="G56" s="40"/>
      <c r="H56" s="30" t="s">
        <v>495</v>
      </c>
      <c r="I56" s="27" t="s">
        <v>110</v>
      </c>
      <c r="J56" s="30" t="s">
        <v>496</v>
      </c>
      <c r="K56" s="30" t="s">
        <v>497</v>
      </c>
    </row>
    <row r="57" spans="1:13" ht="34.5" customHeight="1" thickBot="1" x14ac:dyDescent="0.3">
      <c r="A57" s="47">
        <f>A56+1</f>
        <v>53</v>
      </c>
      <c r="B57" s="30" t="s">
        <v>498</v>
      </c>
      <c r="C57" s="30"/>
      <c r="D57" s="30" t="s">
        <v>443</v>
      </c>
      <c r="E57" s="27"/>
      <c r="F57" s="39"/>
      <c r="G57" s="40"/>
      <c r="H57" s="30"/>
      <c r="I57" s="27"/>
      <c r="J57" s="30"/>
      <c r="K57" s="65"/>
    </row>
    <row r="58" spans="1:13" ht="36.75" thickBot="1" x14ac:dyDescent="0.3">
      <c r="A58" s="47">
        <f>A57+1</f>
        <v>54</v>
      </c>
      <c r="B58" s="30" t="s">
        <v>307</v>
      </c>
      <c r="C58" s="30" t="s">
        <v>308</v>
      </c>
      <c r="D58" s="30" t="s">
        <v>17</v>
      </c>
      <c r="E58" s="27" t="s">
        <v>309</v>
      </c>
      <c r="F58" s="39" t="s">
        <v>310</v>
      </c>
      <c r="G58" s="40">
        <v>43410</v>
      </c>
      <c r="H58" s="30" t="s">
        <v>46</v>
      </c>
      <c r="I58" s="27" t="s">
        <v>62</v>
      </c>
      <c r="J58" s="30" t="s">
        <v>311</v>
      </c>
      <c r="K58" s="30" t="s">
        <v>333</v>
      </c>
    </row>
    <row r="59" spans="1:13" ht="36.75" thickBot="1" x14ac:dyDescent="0.3">
      <c r="A59" s="47">
        <f>A58+1</f>
        <v>55</v>
      </c>
      <c r="B59" s="30" t="s">
        <v>312</v>
      </c>
      <c r="C59" s="30" t="s">
        <v>313</v>
      </c>
      <c r="D59" s="30" t="s">
        <v>276</v>
      </c>
      <c r="E59" s="27" t="s">
        <v>314</v>
      </c>
      <c r="F59" s="39" t="s">
        <v>315</v>
      </c>
      <c r="G59" s="40">
        <v>43711</v>
      </c>
      <c r="H59" s="30" t="s">
        <v>43</v>
      </c>
      <c r="I59" s="27" t="s">
        <v>164</v>
      </c>
      <c r="J59" s="30" t="s">
        <v>316</v>
      </c>
      <c r="K59" s="30" t="s">
        <v>341</v>
      </c>
    </row>
  </sheetData>
  <mergeCells count="3">
    <mergeCell ref="A1:K1"/>
    <mergeCell ref="A17:K17"/>
    <mergeCell ref="A54:K54"/>
  </mergeCells>
  <hyperlinks>
    <hyperlink ref="K3" r:id="rId1" xr:uid="{00000000-0004-0000-0600-000000000000}"/>
    <hyperlink ref="K4" r:id="rId2" xr:uid="{00000000-0004-0000-0600-000001000000}"/>
    <hyperlink ref="K8" r:id="rId3" xr:uid="{00000000-0004-0000-0600-000002000000}"/>
    <hyperlink ref="K9" r:id="rId4" xr:uid="{00000000-0004-0000-0600-000003000000}"/>
    <hyperlink ref="K10" r:id="rId5" xr:uid="{00000000-0004-0000-0600-000004000000}"/>
    <hyperlink ref="K12" r:id="rId6" xr:uid="{00000000-0004-0000-0600-000005000000}"/>
    <hyperlink ref="K13" r:id="rId7" xr:uid="{00000000-0004-0000-0600-000006000000}"/>
    <hyperlink ref="K14" r:id="rId8" xr:uid="{00000000-0004-0000-0600-000007000000}"/>
    <hyperlink ref="K15" r:id="rId9" xr:uid="{00000000-0004-0000-0600-000008000000}"/>
    <hyperlink ref="K16" r:id="rId10" xr:uid="{00000000-0004-0000-0600-000009000000}"/>
    <hyperlink ref="K20" r:id="rId11" xr:uid="{00000000-0004-0000-0600-00000A000000}"/>
    <hyperlink ref="K21" r:id="rId12" xr:uid="{00000000-0004-0000-0600-00000B000000}"/>
    <hyperlink ref="K31" r:id="rId13" xr:uid="{00000000-0004-0000-0600-00000C000000}"/>
    <hyperlink ref="K32" r:id="rId14" xr:uid="{00000000-0004-0000-0600-00000D000000}"/>
    <hyperlink ref="K33" r:id="rId15" xr:uid="{00000000-0004-0000-0600-00000E000000}"/>
    <hyperlink ref="K35" r:id="rId16" xr:uid="{00000000-0004-0000-0600-00000F000000}"/>
    <hyperlink ref="K36" r:id="rId17" xr:uid="{00000000-0004-0000-0600-000010000000}"/>
    <hyperlink ref="K37" r:id="rId18" xr:uid="{00000000-0004-0000-0600-000011000000}"/>
    <hyperlink ref="K38" r:id="rId19" xr:uid="{00000000-0004-0000-0600-000012000000}"/>
    <hyperlink ref="K39" r:id="rId20" xr:uid="{00000000-0004-0000-0600-000013000000}"/>
    <hyperlink ref="K40" r:id="rId21" xr:uid="{00000000-0004-0000-0600-000014000000}"/>
    <hyperlink ref="K42" r:id="rId22" xr:uid="{00000000-0004-0000-0600-000015000000}"/>
    <hyperlink ref="K51" r:id="rId23" xr:uid="{00000000-0004-0000-0600-000016000000}"/>
    <hyperlink ref="K52" r:id="rId24" xr:uid="{00000000-0004-0000-0600-000017000000}"/>
    <hyperlink ref="K11" r:id="rId25" xr:uid="{00000000-0004-0000-0600-000018000000}"/>
    <hyperlink ref="K59" r:id="rId26" xr:uid="{00000000-0004-0000-0600-000019000000}"/>
    <hyperlink ref="K41" r:id="rId27" xr:uid="{00000000-0004-0000-0600-00001A000000}"/>
    <hyperlink ref="K43" r:id="rId28" xr:uid="{00000000-0004-0000-0600-00001B000000}"/>
    <hyperlink ref="K24" r:id="rId29" xr:uid="{00000000-0004-0000-0600-00001C000000}"/>
    <hyperlink ref="K25" r:id="rId30" xr:uid="{00000000-0004-0000-0600-00001D000000}"/>
    <hyperlink ref="K46" r:id="rId31" xr:uid="{00000000-0004-0000-0600-00001E000000}"/>
    <hyperlink ref="K53" r:id="rId32" display="mailto:basitullah.nsdd@gmail.com" xr:uid="{00000000-0004-0000-0600-00001F000000}"/>
    <hyperlink ref="K56" r:id="rId33" xr:uid="{00000000-0004-0000-0600-000020000000}"/>
    <hyperlink ref="K48" r:id="rId34" xr:uid="{00000000-0004-0000-0600-000021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39" orientation="landscape" horizontalDpi="4294967295" verticalDpi="4294967295" r:id="rId35"/>
  <rowBreaks count="1" manualBreakCount="1">
    <brk id="2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9"/>
  <sheetViews>
    <sheetView view="pageBreakPreview" topLeftCell="A46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51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39.7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11" t="s">
        <v>68</v>
      </c>
      <c r="L4" s="1"/>
      <c r="M4" s="1"/>
    </row>
    <row r="5" spans="1:13" ht="36.75" thickBot="1" x14ac:dyDescent="0.3">
      <c r="A5" s="6">
        <f t="shared" ref="A5:A16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73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7" t="s">
        <v>10</v>
      </c>
      <c r="C7" s="11" t="s">
        <v>78</v>
      </c>
      <c r="D7" s="11" t="s">
        <v>15</v>
      </c>
      <c r="E7" s="12" t="s">
        <v>85</v>
      </c>
      <c r="F7" s="9" t="s">
        <v>79</v>
      </c>
      <c r="G7" s="10">
        <v>43354</v>
      </c>
      <c r="H7" s="8" t="s">
        <v>338</v>
      </c>
      <c r="I7" s="12" t="s">
        <v>62</v>
      </c>
      <c r="J7" s="11" t="s">
        <v>342</v>
      </c>
      <c r="K7" s="11" t="s">
        <v>80</v>
      </c>
      <c r="L7" s="1"/>
      <c r="M7" s="1"/>
    </row>
    <row r="8" spans="1:13" ht="36.75" thickBot="1" x14ac:dyDescent="0.3">
      <c r="A8" s="6">
        <f t="shared" si="0"/>
        <v>6</v>
      </c>
      <c r="B8" s="51" t="s">
        <v>356</v>
      </c>
      <c r="C8" s="52" t="s">
        <v>97</v>
      </c>
      <c r="D8" s="52" t="s">
        <v>351</v>
      </c>
      <c r="E8" s="53" t="s">
        <v>86</v>
      </c>
      <c r="F8" s="54" t="s">
        <v>96</v>
      </c>
      <c r="G8" s="55">
        <v>43405</v>
      </c>
      <c r="H8" s="8" t="s">
        <v>43</v>
      </c>
      <c r="I8" s="12" t="s">
        <v>67</v>
      </c>
      <c r="J8" s="11" t="s">
        <v>123</v>
      </c>
      <c r="K8" s="11" t="s">
        <v>98</v>
      </c>
      <c r="L8" s="1"/>
      <c r="M8" s="1"/>
    </row>
    <row r="9" spans="1:13" ht="36.75" thickBot="1" x14ac:dyDescent="0.3">
      <c r="A9" s="6">
        <f t="shared" si="0"/>
        <v>7</v>
      </c>
      <c r="B9" s="7" t="s">
        <v>357</v>
      </c>
      <c r="C9" s="11" t="s">
        <v>100</v>
      </c>
      <c r="D9" s="11" t="s">
        <v>16</v>
      </c>
      <c r="E9" s="12" t="s">
        <v>87</v>
      </c>
      <c r="F9" s="9" t="s">
        <v>101</v>
      </c>
      <c r="G9" s="10">
        <v>44287</v>
      </c>
      <c r="H9" s="8" t="s">
        <v>43</v>
      </c>
      <c r="I9" s="12" t="s">
        <v>67</v>
      </c>
      <c r="J9" s="11" t="s">
        <v>102</v>
      </c>
      <c r="K9" s="11" t="s">
        <v>277</v>
      </c>
      <c r="L9" s="1"/>
      <c r="M9" s="1"/>
    </row>
    <row r="10" spans="1:13" ht="36.75" thickBot="1" x14ac:dyDescent="0.3">
      <c r="A10" s="6">
        <f t="shared" si="0"/>
        <v>8</v>
      </c>
      <c r="B10" s="7" t="s">
        <v>358</v>
      </c>
      <c r="C10" s="11" t="s">
        <v>103</v>
      </c>
      <c r="D10" s="11" t="s">
        <v>17</v>
      </c>
      <c r="E10" s="12" t="s">
        <v>88</v>
      </c>
      <c r="F10" s="9" t="s">
        <v>104</v>
      </c>
      <c r="G10" s="10">
        <v>43416</v>
      </c>
      <c r="H10" s="8" t="s">
        <v>44</v>
      </c>
      <c r="I10" s="12" t="s">
        <v>67</v>
      </c>
      <c r="J10" s="11" t="s">
        <v>105</v>
      </c>
      <c r="K10" s="11" t="s">
        <v>99</v>
      </c>
      <c r="L10" s="1"/>
      <c r="M10" s="1"/>
    </row>
    <row r="11" spans="1:13" ht="54.75" thickBot="1" x14ac:dyDescent="0.3">
      <c r="A11" s="6">
        <f t="shared" si="0"/>
        <v>9</v>
      </c>
      <c r="B11" s="7" t="s">
        <v>359</v>
      </c>
      <c r="C11" s="11" t="s">
        <v>106</v>
      </c>
      <c r="D11" s="11" t="s">
        <v>425</v>
      </c>
      <c r="E11" s="12" t="s">
        <v>89</v>
      </c>
      <c r="F11" s="9" t="s">
        <v>107</v>
      </c>
      <c r="G11" s="10">
        <v>43337</v>
      </c>
      <c r="H11" s="8" t="s">
        <v>45</v>
      </c>
      <c r="I11" s="12" t="s">
        <v>67</v>
      </c>
      <c r="J11" s="11" t="s">
        <v>397</v>
      </c>
      <c r="K11" s="11" t="s">
        <v>278</v>
      </c>
      <c r="L11" s="1"/>
      <c r="M11" s="1"/>
    </row>
    <row r="12" spans="1:13" ht="54.75" thickBot="1" x14ac:dyDescent="0.3">
      <c r="A12" s="6">
        <f t="shared" si="0"/>
        <v>10</v>
      </c>
      <c r="B12" s="7" t="s">
        <v>361</v>
      </c>
      <c r="C12" s="11" t="s">
        <v>108</v>
      </c>
      <c r="D12" s="11" t="s">
        <v>360</v>
      </c>
      <c r="E12" s="12" t="s">
        <v>90</v>
      </c>
      <c r="F12" s="9" t="s">
        <v>109</v>
      </c>
      <c r="G12" s="10">
        <v>43830</v>
      </c>
      <c r="H12" s="8" t="s">
        <v>45</v>
      </c>
      <c r="I12" s="12" t="s">
        <v>110</v>
      </c>
      <c r="J12" s="11" t="s">
        <v>111</v>
      </c>
      <c r="K12" s="11" t="s">
        <v>112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362</v>
      </c>
      <c r="C13" s="11" t="s">
        <v>113</v>
      </c>
      <c r="D13" s="11" t="s">
        <v>18</v>
      </c>
      <c r="E13" s="12" t="s">
        <v>95</v>
      </c>
      <c r="F13" s="9" t="s">
        <v>114</v>
      </c>
      <c r="G13" s="10">
        <v>43724</v>
      </c>
      <c r="H13" s="8" t="s">
        <v>45</v>
      </c>
      <c r="I13" s="12" t="s">
        <v>67</v>
      </c>
      <c r="J13" s="11" t="s">
        <v>125</v>
      </c>
      <c r="K13" s="11" t="s">
        <v>115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363</v>
      </c>
      <c r="C14" s="11" t="s">
        <v>116</v>
      </c>
      <c r="D14" s="11" t="s">
        <v>19</v>
      </c>
      <c r="E14" s="12" t="s">
        <v>91</v>
      </c>
      <c r="F14" s="9" t="s">
        <v>120</v>
      </c>
      <c r="G14" s="10">
        <v>43731</v>
      </c>
      <c r="H14" s="8" t="s">
        <v>43</v>
      </c>
      <c r="I14" s="12" t="s">
        <v>62</v>
      </c>
      <c r="J14" s="11" t="s">
        <v>117</v>
      </c>
      <c r="K14" s="11" t="s">
        <v>118</v>
      </c>
      <c r="L14" s="1"/>
      <c r="M14" s="1"/>
    </row>
    <row r="15" spans="1:13" ht="36.75" thickBot="1" x14ac:dyDescent="0.3">
      <c r="A15" s="6">
        <f>A14+1</f>
        <v>13</v>
      </c>
      <c r="B15" s="7" t="s">
        <v>365</v>
      </c>
      <c r="C15" s="11" t="s">
        <v>160</v>
      </c>
      <c r="D15" s="11" t="s">
        <v>21</v>
      </c>
      <c r="E15" s="12" t="s">
        <v>93</v>
      </c>
      <c r="F15" s="9" t="s">
        <v>161</v>
      </c>
      <c r="G15" s="10">
        <v>43283</v>
      </c>
      <c r="H15" s="8" t="s">
        <v>46</v>
      </c>
      <c r="I15" s="12" t="s">
        <v>110</v>
      </c>
      <c r="J15" s="11" t="s">
        <v>162</v>
      </c>
      <c r="K15" s="11" t="s">
        <v>163</v>
      </c>
      <c r="L15" s="1"/>
      <c r="M15" s="1"/>
    </row>
    <row r="16" spans="1:13" ht="54.75" thickBot="1" x14ac:dyDescent="0.3">
      <c r="A16" s="14">
        <f t="shared" si="0"/>
        <v>14</v>
      </c>
      <c r="B16" s="15" t="s">
        <v>366</v>
      </c>
      <c r="C16" s="16" t="s">
        <v>124</v>
      </c>
      <c r="D16" s="16" t="s">
        <v>22</v>
      </c>
      <c r="E16" s="17" t="s">
        <v>94</v>
      </c>
      <c r="F16" s="18" t="s">
        <v>126</v>
      </c>
      <c r="G16" s="19">
        <v>44256</v>
      </c>
      <c r="H16" s="20" t="s">
        <v>46</v>
      </c>
      <c r="I16" s="17" t="s">
        <v>62</v>
      </c>
      <c r="J16" s="16" t="s">
        <v>127</v>
      </c>
      <c r="K16" s="16" t="s">
        <v>169</v>
      </c>
      <c r="L16" s="1"/>
      <c r="M16" s="1"/>
    </row>
    <row r="17" spans="1:13" ht="30.75" customHeight="1" thickBot="1" x14ac:dyDescent="0.3">
      <c r="A17" s="109" t="s">
        <v>449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"/>
      <c r="M17" s="1"/>
    </row>
    <row r="18" spans="1:13" ht="36.75" thickBot="1" x14ac:dyDescent="0.3">
      <c r="A18" s="21">
        <f>A16+1</f>
        <v>15</v>
      </c>
      <c r="B18" s="8" t="s">
        <v>367</v>
      </c>
      <c r="C18" s="8" t="s">
        <v>156</v>
      </c>
      <c r="D18" s="8" t="s">
        <v>450</v>
      </c>
      <c r="E18" s="9" t="s">
        <v>128</v>
      </c>
      <c r="F18" s="22" t="s">
        <v>157</v>
      </c>
      <c r="G18" s="23">
        <v>43537</v>
      </c>
      <c r="H18" s="24" t="s">
        <v>47</v>
      </c>
      <c r="I18" s="22" t="s">
        <v>164</v>
      </c>
      <c r="J18" s="25" t="s">
        <v>159</v>
      </c>
      <c r="K18" s="26" t="s">
        <v>158</v>
      </c>
      <c r="L18" s="1"/>
      <c r="M18" s="1"/>
    </row>
    <row r="19" spans="1:13" s="3" customFormat="1" ht="36.75" thickBot="1" x14ac:dyDescent="0.3">
      <c r="A19" s="6">
        <f>A18+1</f>
        <v>16</v>
      </c>
      <c r="B19" s="8" t="s">
        <v>368</v>
      </c>
      <c r="C19" s="11" t="s">
        <v>165</v>
      </c>
      <c r="D19" s="8" t="s">
        <v>24</v>
      </c>
      <c r="E19" s="12" t="s">
        <v>129</v>
      </c>
      <c r="F19" s="27" t="s">
        <v>166</v>
      </c>
      <c r="G19" s="28">
        <v>43865</v>
      </c>
      <c r="H19" s="29" t="s">
        <v>48</v>
      </c>
      <c r="I19" s="27" t="s">
        <v>164</v>
      </c>
      <c r="J19" s="30" t="s">
        <v>167</v>
      </c>
      <c r="K19" s="31" t="s">
        <v>168</v>
      </c>
      <c r="L19" s="2"/>
      <c r="M19" s="2"/>
    </row>
    <row r="20" spans="1:13" ht="54.75" thickBot="1" x14ac:dyDescent="0.3">
      <c r="A20" s="6">
        <v>18</v>
      </c>
      <c r="B20" s="11" t="s">
        <v>369</v>
      </c>
      <c r="C20" s="11" t="s">
        <v>173</v>
      </c>
      <c r="D20" s="8" t="s">
        <v>25</v>
      </c>
      <c r="E20" s="12" t="s">
        <v>130</v>
      </c>
      <c r="F20" s="9" t="s">
        <v>174</v>
      </c>
      <c r="G20" s="32">
        <v>43865</v>
      </c>
      <c r="H20" s="30" t="s">
        <v>432</v>
      </c>
      <c r="I20" s="27" t="s">
        <v>67</v>
      </c>
      <c r="J20" s="30" t="s">
        <v>175</v>
      </c>
      <c r="K20" s="31" t="s">
        <v>176</v>
      </c>
      <c r="L20" s="1"/>
      <c r="M20" s="1"/>
    </row>
    <row r="21" spans="1:13" ht="54.75" thickBot="1" x14ac:dyDescent="0.3">
      <c r="A21" s="6">
        <f>A20+1</f>
        <v>19</v>
      </c>
      <c r="B21" s="11" t="s">
        <v>370</v>
      </c>
      <c r="C21" s="11" t="s">
        <v>177</v>
      </c>
      <c r="D21" s="8" t="s">
        <v>26</v>
      </c>
      <c r="E21" s="12" t="s">
        <v>131</v>
      </c>
      <c r="F21" s="9" t="s">
        <v>178</v>
      </c>
      <c r="G21" s="10">
        <v>43865</v>
      </c>
      <c r="H21" s="33" t="s">
        <v>431</v>
      </c>
      <c r="I21" s="27" t="s">
        <v>62</v>
      </c>
      <c r="J21" s="30" t="s">
        <v>179</v>
      </c>
      <c r="K21" s="31" t="s">
        <v>180</v>
      </c>
      <c r="L21" s="1"/>
      <c r="M21" s="1"/>
    </row>
    <row r="22" spans="1:13" ht="54.75" thickBot="1" x14ac:dyDescent="0.3">
      <c r="A22" s="6">
        <f>A21+1</f>
        <v>20</v>
      </c>
      <c r="B22" s="11" t="s">
        <v>371</v>
      </c>
      <c r="C22" s="11" t="s">
        <v>181</v>
      </c>
      <c r="D22" s="8" t="s">
        <v>27</v>
      </c>
      <c r="E22" s="12" t="s">
        <v>132</v>
      </c>
      <c r="F22" s="9" t="s">
        <v>182</v>
      </c>
      <c r="G22" s="10">
        <v>43865</v>
      </c>
      <c r="H22" s="33" t="s">
        <v>49</v>
      </c>
      <c r="I22" s="27" t="s">
        <v>344</v>
      </c>
      <c r="J22" s="33" t="s">
        <v>183</v>
      </c>
      <c r="K22" s="31" t="s">
        <v>184</v>
      </c>
      <c r="L22" s="1"/>
      <c r="M22" s="1"/>
    </row>
    <row r="23" spans="1:13" ht="54.75" thickBot="1" x14ac:dyDescent="0.3">
      <c r="A23" s="6">
        <f>A22+1</f>
        <v>21</v>
      </c>
      <c r="B23" s="11" t="s">
        <v>372</v>
      </c>
      <c r="C23" s="11" t="s">
        <v>185</v>
      </c>
      <c r="D23" s="8" t="s">
        <v>28</v>
      </c>
      <c r="E23" s="12" t="s">
        <v>133</v>
      </c>
      <c r="F23" s="9" t="s">
        <v>186</v>
      </c>
      <c r="G23" s="10">
        <v>43865</v>
      </c>
      <c r="H23" s="33" t="s">
        <v>171</v>
      </c>
      <c r="I23" s="27" t="s">
        <v>67</v>
      </c>
      <c r="J23" s="33" t="s">
        <v>187</v>
      </c>
      <c r="K23" s="31" t="s">
        <v>188</v>
      </c>
      <c r="L23" s="1"/>
      <c r="M23" s="1"/>
    </row>
    <row r="24" spans="1:13" ht="36.75" thickBot="1" x14ac:dyDescent="0.3">
      <c r="A24" s="6">
        <f>A23+1</f>
        <v>22</v>
      </c>
      <c r="B24" s="11" t="s">
        <v>373</v>
      </c>
      <c r="C24" s="11" t="s">
        <v>195</v>
      </c>
      <c r="D24" s="8" t="s">
        <v>192</v>
      </c>
      <c r="E24" s="12" t="s">
        <v>134</v>
      </c>
      <c r="F24" s="9" t="s">
        <v>190</v>
      </c>
      <c r="G24" s="10">
        <v>43865</v>
      </c>
      <c r="H24" s="33" t="s">
        <v>50</v>
      </c>
      <c r="I24" s="6" t="s">
        <v>110</v>
      </c>
      <c r="J24" s="33" t="s">
        <v>189</v>
      </c>
      <c r="K24" s="31" t="s">
        <v>191</v>
      </c>
      <c r="L24" s="1"/>
      <c r="M24" s="1"/>
    </row>
    <row r="25" spans="1:13" ht="36.75" thickBot="1" x14ac:dyDescent="0.3">
      <c r="A25" s="6">
        <f>A24+1</f>
        <v>23</v>
      </c>
      <c r="B25" s="30" t="s">
        <v>375</v>
      </c>
      <c r="C25" s="30" t="s">
        <v>199</v>
      </c>
      <c r="D25" s="30" t="s">
        <v>29</v>
      </c>
      <c r="E25" s="27" t="s">
        <v>136</v>
      </c>
      <c r="F25" s="27" t="s">
        <v>200</v>
      </c>
      <c r="G25" s="40">
        <v>44319</v>
      </c>
      <c r="H25" s="30" t="s">
        <v>51</v>
      </c>
      <c r="I25" s="6" t="s">
        <v>67</v>
      </c>
      <c r="J25" s="35" t="s">
        <v>201</v>
      </c>
      <c r="K25" s="31" t="s">
        <v>279</v>
      </c>
      <c r="L25" s="1"/>
      <c r="M25" s="1"/>
    </row>
    <row r="26" spans="1:13" ht="39.75" customHeight="1" thickBot="1" x14ac:dyDescent="0.3">
      <c r="A26" s="4" t="s">
        <v>0</v>
      </c>
      <c r="B26" s="4" t="s">
        <v>1</v>
      </c>
      <c r="C26" s="4" t="s">
        <v>211</v>
      </c>
      <c r="D26" s="4" t="s">
        <v>8</v>
      </c>
      <c r="E26" s="4" t="s">
        <v>5</v>
      </c>
      <c r="F26" s="4" t="s">
        <v>2</v>
      </c>
      <c r="G26" s="5" t="s">
        <v>9</v>
      </c>
      <c r="H26" s="4" t="s">
        <v>6</v>
      </c>
      <c r="I26" s="5" t="s">
        <v>7</v>
      </c>
      <c r="J26" s="4" t="s">
        <v>3</v>
      </c>
      <c r="K26" s="4" t="s">
        <v>4</v>
      </c>
    </row>
    <row r="27" spans="1:13" ht="39.75" customHeight="1" thickBot="1" x14ac:dyDescent="0.3">
      <c r="A27" s="6">
        <f>A25+1</f>
        <v>24</v>
      </c>
      <c r="B27" s="30" t="s">
        <v>400</v>
      </c>
      <c r="C27" s="30" t="s">
        <v>404</v>
      </c>
      <c r="D27" s="30" t="s">
        <v>402</v>
      </c>
      <c r="E27" s="27" t="s">
        <v>405</v>
      </c>
      <c r="F27" s="27" t="s">
        <v>406</v>
      </c>
      <c r="G27" s="40">
        <v>44475</v>
      </c>
      <c r="H27" s="30" t="s">
        <v>407</v>
      </c>
      <c r="I27" s="6" t="s">
        <v>62</v>
      </c>
      <c r="J27" s="35" t="s">
        <v>408</v>
      </c>
      <c r="K27" s="31" t="s">
        <v>409</v>
      </c>
    </row>
    <row r="28" spans="1:13" ht="39.75" customHeight="1" thickBot="1" x14ac:dyDescent="0.3">
      <c r="A28" s="21">
        <f>A27+1</f>
        <v>25</v>
      </c>
      <c r="B28" s="30" t="s">
        <v>410</v>
      </c>
      <c r="C28" s="30" t="s">
        <v>411</v>
      </c>
      <c r="D28" s="30" t="s">
        <v>402</v>
      </c>
      <c r="E28" s="27" t="s">
        <v>412</v>
      </c>
      <c r="F28" s="27" t="s">
        <v>413</v>
      </c>
      <c r="G28" s="40">
        <v>44475</v>
      </c>
      <c r="H28" s="30" t="s">
        <v>414</v>
      </c>
      <c r="I28" s="6" t="s">
        <v>62</v>
      </c>
      <c r="J28" s="35" t="s">
        <v>415</v>
      </c>
      <c r="K28" s="31" t="s">
        <v>416</v>
      </c>
    </row>
    <row r="29" spans="1:13" ht="39.75" customHeight="1" thickBot="1" x14ac:dyDescent="0.3">
      <c r="A29" s="6">
        <f t="shared" ref="A29:A53" si="1">A28+1</f>
        <v>26</v>
      </c>
      <c r="B29" s="30" t="s">
        <v>433</v>
      </c>
      <c r="C29" s="30" t="s">
        <v>485</v>
      </c>
      <c r="D29" s="30" t="s">
        <v>455</v>
      </c>
      <c r="E29" s="27" t="s">
        <v>486</v>
      </c>
      <c r="F29" s="27" t="s">
        <v>487</v>
      </c>
      <c r="G29" s="40">
        <v>44602</v>
      </c>
      <c r="H29" s="30" t="s">
        <v>488</v>
      </c>
      <c r="I29" s="6" t="s">
        <v>67</v>
      </c>
      <c r="J29" s="35" t="s">
        <v>489</v>
      </c>
      <c r="K29" s="31" t="s">
        <v>490</v>
      </c>
    </row>
    <row r="30" spans="1:13" ht="36.75" thickBot="1" x14ac:dyDescent="0.3">
      <c r="A30" s="6">
        <f t="shared" si="1"/>
        <v>27</v>
      </c>
      <c r="B30" s="30" t="s">
        <v>376</v>
      </c>
      <c r="C30" s="30" t="s">
        <v>202</v>
      </c>
      <c r="D30" s="30" t="s">
        <v>30</v>
      </c>
      <c r="E30" s="27" t="s">
        <v>137</v>
      </c>
      <c r="F30" s="39" t="s">
        <v>204</v>
      </c>
      <c r="G30" s="40">
        <v>43878</v>
      </c>
      <c r="H30" s="50" t="s">
        <v>46</v>
      </c>
      <c r="I30" s="6" t="s">
        <v>67</v>
      </c>
      <c r="J30" s="35" t="s">
        <v>203</v>
      </c>
      <c r="K30" s="31" t="s">
        <v>205</v>
      </c>
      <c r="L30" s="1"/>
      <c r="M30" s="1"/>
    </row>
    <row r="31" spans="1:13" ht="36.75" thickBot="1" x14ac:dyDescent="0.3">
      <c r="A31" s="6">
        <f t="shared" si="1"/>
        <v>28</v>
      </c>
      <c r="B31" s="33" t="s">
        <v>377</v>
      </c>
      <c r="C31" s="25" t="s">
        <v>206</v>
      </c>
      <c r="D31" s="25" t="s">
        <v>194</v>
      </c>
      <c r="E31" s="22" t="s">
        <v>138</v>
      </c>
      <c r="F31" s="48" t="s">
        <v>245</v>
      </c>
      <c r="G31" s="49">
        <v>43878</v>
      </c>
      <c r="H31" s="25" t="s">
        <v>172</v>
      </c>
      <c r="I31" s="21" t="s">
        <v>67</v>
      </c>
      <c r="J31" s="58" t="s">
        <v>207</v>
      </c>
      <c r="K31" s="26" t="s">
        <v>208</v>
      </c>
      <c r="L31" s="1"/>
      <c r="M31" s="1"/>
    </row>
    <row r="32" spans="1:13" ht="54.75" thickBot="1" x14ac:dyDescent="0.3">
      <c r="A32" s="6">
        <f t="shared" si="1"/>
        <v>29</v>
      </c>
      <c r="B32" s="38" t="s">
        <v>378</v>
      </c>
      <c r="C32" s="30" t="s">
        <v>212</v>
      </c>
      <c r="D32" s="30" t="s">
        <v>31</v>
      </c>
      <c r="E32" s="27" t="s">
        <v>139</v>
      </c>
      <c r="F32" s="39" t="s">
        <v>210</v>
      </c>
      <c r="G32" s="40">
        <v>43881</v>
      </c>
      <c r="H32" s="30" t="s">
        <v>52</v>
      </c>
      <c r="I32" s="6" t="s">
        <v>62</v>
      </c>
      <c r="J32" s="30" t="s">
        <v>209</v>
      </c>
      <c r="K32" s="31" t="s">
        <v>213</v>
      </c>
      <c r="L32" s="1"/>
      <c r="M32" s="1"/>
    </row>
    <row r="33" spans="1:13" ht="36.75" thickBot="1" x14ac:dyDescent="0.3">
      <c r="A33" s="6">
        <f t="shared" si="1"/>
        <v>30</v>
      </c>
      <c r="B33" s="38" t="s">
        <v>379</v>
      </c>
      <c r="C33" s="30" t="s">
        <v>273</v>
      </c>
      <c r="D33" s="30" t="s">
        <v>32</v>
      </c>
      <c r="E33" s="27" t="s">
        <v>140</v>
      </c>
      <c r="F33" s="39" t="s">
        <v>215</v>
      </c>
      <c r="G33" s="40">
        <v>43875</v>
      </c>
      <c r="H33" s="30" t="s">
        <v>53</v>
      </c>
      <c r="I33" s="6" t="s">
        <v>67</v>
      </c>
      <c r="J33" s="35" t="s">
        <v>280</v>
      </c>
      <c r="K33" s="31" t="s">
        <v>214</v>
      </c>
      <c r="L33" s="1"/>
      <c r="M33" s="1"/>
    </row>
    <row r="34" spans="1:13" ht="36.75" thickBot="1" x14ac:dyDescent="0.3">
      <c r="A34" s="6">
        <f t="shared" si="1"/>
        <v>31</v>
      </c>
      <c r="B34" s="30" t="s">
        <v>381</v>
      </c>
      <c r="C34" s="30" t="s">
        <v>221</v>
      </c>
      <c r="D34" s="30" t="s">
        <v>396</v>
      </c>
      <c r="E34" s="27" t="s">
        <v>142</v>
      </c>
      <c r="F34" s="39" t="s">
        <v>220</v>
      </c>
      <c r="G34" s="40">
        <v>43881</v>
      </c>
      <c r="H34" s="30" t="s">
        <v>338</v>
      </c>
      <c r="I34" s="6" t="s">
        <v>67</v>
      </c>
      <c r="J34" s="59" t="s">
        <v>222</v>
      </c>
      <c r="K34" s="31" t="s">
        <v>223</v>
      </c>
      <c r="L34" s="1"/>
      <c r="M34" s="1"/>
    </row>
    <row r="35" spans="1:13" ht="36.75" thickBot="1" x14ac:dyDescent="0.3">
      <c r="A35" s="6">
        <f t="shared" si="1"/>
        <v>32</v>
      </c>
      <c r="B35" s="16" t="s">
        <v>382</v>
      </c>
      <c r="C35" s="30" t="s">
        <v>226</v>
      </c>
      <c r="D35" s="30" t="s">
        <v>345</v>
      </c>
      <c r="E35" s="27" t="s">
        <v>143</v>
      </c>
      <c r="F35" s="39" t="s">
        <v>224</v>
      </c>
      <c r="G35" s="40">
        <v>43892</v>
      </c>
      <c r="H35" s="30" t="s">
        <v>54</v>
      </c>
      <c r="I35" s="6" t="s">
        <v>110</v>
      </c>
      <c r="J35" s="60" t="s">
        <v>403</v>
      </c>
      <c r="K35" s="31" t="s">
        <v>227</v>
      </c>
      <c r="L35" s="1"/>
      <c r="M35" s="1"/>
    </row>
    <row r="36" spans="1:13" ht="36.75" thickBot="1" x14ac:dyDescent="0.3">
      <c r="A36" s="6">
        <f t="shared" si="1"/>
        <v>33</v>
      </c>
      <c r="B36" s="16" t="s">
        <v>383</v>
      </c>
      <c r="C36" s="8" t="s">
        <v>229</v>
      </c>
      <c r="D36" s="8" t="s">
        <v>456</v>
      </c>
      <c r="E36" s="9" t="s">
        <v>144</v>
      </c>
      <c r="F36" s="44" t="s">
        <v>271</v>
      </c>
      <c r="G36" s="10">
        <v>44105</v>
      </c>
      <c r="H36" s="33" t="s">
        <v>55</v>
      </c>
      <c r="I36" s="21" t="s">
        <v>72</v>
      </c>
      <c r="J36" s="58" t="s">
        <v>228</v>
      </c>
      <c r="K36" s="26" t="s">
        <v>230</v>
      </c>
      <c r="L36" s="1"/>
      <c r="M36" s="1"/>
    </row>
    <row r="37" spans="1:13" ht="54.75" thickBot="1" x14ac:dyDescent="0.3">
      <c r="A37" s="6">
        <f t="shared" si="1"/>
        <v>34</v>
      </c>
      <c r="B37" s="16" t="s">
        <v>384</v>
      </c>
      <c r="C37" s="11" t="s">
        <v>233</v>
      </c>
      <c r="D37" s="8" t="s">
        <v>345</v>
      </c>
      <c r="E37" s="12" t="s">
        <v>145</v>
      </c>
      <c r="F37" s="44" t="s">
        <v>231</v>
      </c>
      <c r="G37" s="10">
        <v>44105</v>
      </c>
      <c r="H37" s="33" t="s">
        <v>56</v>
      </c>
      <c r="I37" s="6" t="s">
        <v>164</v>
      </c>
      <c r="J37" s="35" t="s">
        <v>232</v>
      </c>
      <c r="K37" s="31" t="s">
        <v>234</v>
      </c>
      <c r="L37" s="1"/>
      <c r="M37" s="1"/>
    </row>
    <row r="38" spans="1:13" ht="36.75" thickBot="1" x14ac:dyDescent="0.3">
      <c r="A38" s="6">
        <f t="shared" si="1"/>
        <v>35</v>
      </c>
      <c r="B38" s="16" t="s">
        <v>385</v>
      </c>
      <c r="C38" s="11" t="s">
        <v>237</v>
      </c>
      <c r="D38" s="8" t="s">
        <v>35</v>
      </c>
      <c r="E38" s="12" t="s">
        <v>146</v>
      </c>
      <c r="F38" s="44" t="s">
        <v>235</v>
      </c>
      <c r="G38" s="10">
        <v>44084</v>
      </c>
      <c r="H38" s="33" t="s">
        <v>57</v>
      </c>
      <c r="I38" s="6" t="s">
        <v>67</v>
      </c>
      <c r="J38" s="35" t="s">
        <v>236</v>
      </c>
      <c r="K38" s="31" t="s">
        <v>238</v>
      </c>
      <c r="L38" s="1"/>
      <c r="M38" s="1"/>
    </row>
    <row r="39" spans="1:13" ht="54.75" thickBot="1" x14ac:dyDescent="0.3">
      <c r="A39" s="6">
        <f t="shared" si="1"/>
        <v>36</v>
      </c>
      <c r="B39" s="16" t="s">
        <v>386</v>
      </c>
      <c r="C39" s="11" t="s">
        <v>239</v>
      </c>
      <c r="D39" s="8" t="s">
        <v>395</v>
      </c>
      <c r="E39" s="12" t="s">
        <v>147</v>
      </c>
      <c r="F39" s="44" t="s">
        <v>243</v>
      </c>
      <c r="G39" s="10">
        <v>44238</v>
      </c>
      <c r="H39" s="33" t="s">
        <v>225</v>
      </c>
      <c r="I39" s="6" t="s">
        <v>244</v>
      </c>
      <c r="J39" s="35" t="s">
        <v>240</v>
      </c>
      <c r="K39" s="31" t="s">
        <v>275</v>
      </c>
      <c r="L39" s="1"/>
      <c r="M39" s="1"/>
    </row>
    <row r="40" spans="1:13" ht="36.75" thickBot="1" x14ac:dyDescent="0.3">
      <c r="A40" s="6">
        <f t="shared" si="1"/>
        <v>37</v>
      </c>
      <c r="B40" s="16" t="s">
        <v>388</v>
      </c>
      <c r="C40" s="11" t="s">
        <v>264</v>
      </c>
      <c r="D40" s="8" t="s">
        <v>33</v>
      </c>
      <c r="E40" s="12" t="s">
        <v>149</v>
      </c>
      <c r="F40" s="44" t="s">
        <v>248</v>
      </c>
      <c r="G40" s="10">
        <v>44321</v>
      </c>
      <c r="H40" s="33" t="s">
        <v>337</v>
      </c>
      <c r="I40" s="6" t="s">
        <v>67</v>
      </c>
      <c r="J40" s="35" t="s">
        <v>249</v>
      </c>
      <c r="K40" s="31" t="s">
        <v>250</v>
      </c>
      <c r="L40" s="1"/>
      <c r="M40" s="1"/>
    </row>
    <row r="41" spans="1:13" ht="36.75" thickBot="1" x14ac:dyDescent="0.3">
      <c r="A41" s="6">
        <f t="shared" si="1"/>
        <v>38</v>
      </c>
      <c r="B41" s="11" t="s">
        <v>389</v>
      </c>
      <c r="C41" s="11" t="s">
        <v>269</v>
      </c>
      <c r="D41" s="11" t="s">
        <v>31</v>
      </c>
      <c r="E41" s="12" t="s">
        <v>150</v>
      </c>
      <c r="F41" s="44" t="s">
        <v>270</v>
      </c>
      <c r="G41" s="13">
        <v>44319</v>
      </c>
      <c r="H41" s="38" t="s">
        <v>339</v>
      </c>
      <c r="I41" s="6" t="s">
        <v>67</v>
      </c>
      <c r="J41" s="59" t="s">
        <v>346</v>
      </c>
      <c r="K41" s="31" t="s">
        <v>335</v>
      </c>
      <c r="L41" s="1"/>
      <c r="M41" s="1"/>
    </row>
    <row r="42" spans="1:13" ht="36.75" thickBot="1" x14ac:dyDescent="0.3">
      <c r="A42" s="6">
        <f t="shared" si="1"/>
        <v>39</v>
      </c>
      <c r="B42" s="11" t="s">
        <v>390</v>
      </c>
      <c r="C42" s="11" t="s">
        <v>253</v>
      </c>
      <c r="D42" s="8" t="s">
        <v>194</v>
      </c>
      <c r="E42" s="12" t="s">
        <v>151</v>
      </c>
      <c r="F42" s="44" t="s">
        <v>252</v>
      </c>
      <c r="G42" s="10">
        <v>44349</v>
      </c>
      <c r="H42" s="33" t="s">
        <v>417</v>
      </c>
      <c r="I42" s="6" t="s">
        <v>67</v>
      </c>
      <c r="J42" s="35" t="s">
        <v>254</v>
      </c>
      <c r="K42" s="31" t="s">
        <v>251</v>
      </c>
      <c r="L42" s="1"/>
      <c r="M42" s="1"/>
    </row>
    <row r="43" spans="1:13" ht="36" customHeight="1" thickBot="1" x14ac:dyDescent="0.3">
      <c r="A43" s="6">
        <f t="shared" si="1"/>
        <v>40</v>
      </c>
      <c r="B43" s="16" t="s">
        <v>401</v>
      </c>
      <c r="C43" s="11" t="s">
        <v>420</v>
      </c>
      <c r="D43" s="11" t="s">
        <v>31</v>
      </c>
      <c r="E43" s="12" t="s">
        <v>421</v>
      </c>
      <c r="F43" s="44" t="s">
        <v>422</v>
      </c>
      <c r="G43" s="10">
        <v>44475</v>
      </c>
      <c r="H43" s="33" t="s">
        <v>423</v>
      </c>
      <c r="I43" s="6" t="s">
        <v>67</v>
      </c>
      <c r="J43" s="35" t="s">
        <v>424</v>
      </c>
      <c r="K43" s="31" t="s">
        <v>419</v>
      </c>
      <c r="L43" s="1"/>
      <c r="M43" s="1"/>
    </row>
    <row r="44" spans="1:13" ht="36" customHeight="1" thickBot="1" x14ac:dyDescent="0.3">
      <c r="A44" s="6">
        <f t="shared" si="1"/>
        <v>41</v>
      </c>
      <c r="B44" s="16" t="s">
        <v>434</v>
      </c>
      <c r="C44" s="11" t="s">
        <v>437</v>
      </c>
      <c r="D44" s="8" t="s">
        <v>436</v>
      </c>
      <c r="E44" s="12" t="s">
        <v>438</v>
      </c>
      <c r="F44" s="44" t="s">
        <v>439</v>
      </c>
      <c r="G44" s="10">
        <v>44606</v>
      </c>
      <c r="H44" s="33" t="s">
        <v>440</v>
      </c>
      <c r="I44" s="6" t="s">
        <v>67</v>
      </c>
      <c r="J44" s="35" t="s">
        <v>441</v>
      </c>
      <c r="K44" s="31" t="s">
        <v>442</v>
      </c>
      <c r="L44" s="1"/>
      <c r="M44" s="1"/>
    </row>
    <row r="45" spans="1:13" ht="36" customHeight="1" thickBot="1" x14ac:dyDescent="0.3">
      <c r="A45" s="6">
        <f t="shared" si="1"/>
        <v>42</v>
      </c>
      <c r="B45" s="16" t="s">
        <v>444</v>
      </c>
      <c r="C45" s="11" t="s">
        <v>469</v>
      </c>
      <c r="D45" s="8" t="s">
        <v>452</v>
      </c>
      <c r="E45" s="12" t="s">
        <v>470</v>
      </c>
      <c r="F45" s="44" t="s">
        <v>471</v>
      </c>
      <c r="G45" s="10">
        <v>44656</v>
      </c>
      <c r="H45" s="33" t="s">
        <v>466</v>
      </c>
      <c r="I45" s="6" t="s">
        <v>110</v>
      </c>
      <c r="J45" s="35" t="s">
        <v>472</v>
      </c>
      <c r="K45" s="31" t="s">
        <v>473</v>
      </c>
      <c r="L45" s="1"/>
      <c r="M45" s="1"/>
    </row>
    <row r="46" spans="1:13" ht="36" customHeight="1" thickBot="1" x14ac:dyDescent="0.3">
      <c r="A46" s="6">
        <f t="shared" si="1"/>
        <v>43</v>
      </c>
      <c r="B46" s="16" t="s">
        <v>453</v>
      </c>
      <c r="C46" s="11" t="s">
        <v>457</v>
      </c>
      <c r="D46" s="8" t="s">
        <v>30</v>
      </c>
      <c r="E46" s="12" t="s">
        <v>458</v>
      </c>
      <c r="F46" s="44" t="s">
        <v>459</v>
      </c>
      <c r="G46" s="10">
        <v>44657</v>
      </c>
      <c r="H46" s="33" t="s">
        <v>460</v>
      </c>
      <c r="I46" s="6" t="s">
        <v>110</v>
      </c>
      <c r="J46" s="35" t="s">
        <v>461</v>
      </c>
      <c r="K46" s="31" t="s">
        <v>462</v>
      </c>
      <c r="L46" s="1"/>
      <c r="M46" s="1"/>
    </row>
    <row r="47" spans="1:13" ht="36" customHeight="1" thickBot="1" x14ac:dyDescent="0.3">
      <c r="A47" s="6">
        <f t="shared" si="1"/>
        <v>44</v>
      </c>
      <c r="B47" s="16" t="s">
        <v>445</v>
      </c>
      <c r="C47" s="11" t="s">
        <v>463</v>
      </c>
      <c r="D47" s="8" t="s">
        <v>454</v>
      </c>
      <c r="E47" s="12" t="s">
        <v>464</v>
      </c>
      <c r="F47" s="44" t="s">
        <v>465</v>
      </c>
      <c r="G47" s="10">
        <v>44658</v>
      </c>
      <c r="H47" s="33" t="s">
        <v>466</v>
      </c>
      <c r="I47" s="6" t="s">
        <v>110</v>
      </c>
      <c r="J47" s="35" t="s">
        <v>467</v>
      </c>
      <c r="K47" s="31" t="s">
        <v>468</v>
      </c>
      <c r="L47" s="1"/>
      <c r="M47" s="1"/>
    </row>
    <row r="48" spans="1:13" ht="36.75" thickBot="1" x14ac:dyDescent="0.3">
      <c r="A48" s="6">
        <f t="shared" si="1"/>
        <v>45</v>
      </c>
      <c r="B48" s="11" t="s">
        <v>391</v>
      </c>
      <c r="C48" s="11" t="s">
        <v>255</v>
      </c>
      <c r="D48" s="8" t="s">
        <v>427</v>
      </c>
      <c r="E48" s="12" t="s">
        <v>152</v>
      </c>
      <c r="F48" s="44" t="s">
        <v>256</v>
      </c>
      <c r="G48" s="10">
        <v>44074</v>
      </c>
      <c r="H48" s="33" t="s">
        <v>59</v>
      </c>
      <c r="I48" s="6" t="s">
        <v>72</v>
      </c>
      <c r="J48" s="30" t="s">
        <v>258</v>
      </c>
      <c r="K48" s="31" t="s">
        <v>257</v>
      </c>
      <c r="L48" s="1"/>
      <c r="M48" s="1"/>
    </row>
    <row r="49" spans="1:13" ht="63" customHeight="1" thickBot="1" x14ac:dyDescent="0.3">
      <c r="A49" s="6">
        <f t="shared" si="1"/>
        <v>46</v>
      </c>
      <c r="B49" s="11" t="s">
        <v>392</v>
      </c>
      <c r="C49" s="11" t="s">
        <v>259</v>
      </c>
      <c r="D49" s="8" t="s">
        <v>36</v>
      </c>
      <c r="E49" s="12" t="s">
        <v>499</v>
      </c>
      <c r="F49" s="44" t="s">
        <v>260</v>
      </c>
      <c r="G49" s="10">
        <v>43556</v>
      </c>
      <c r="H49" s="33" t="s">
        <v>46</v>
      </c>
      <c r="I49" s="6" t="s">
        <v>67</v>
      </c>
      <c r="J49" s="35" t="s">
        <v>262</v>
      </c>
      <c r="K49" s="31" t="s">
        <v>261</v>
      </c>
      <c r="L49" s="1"/>
      <c r="M49" s="1"/>
    </row>
    <row r="50" spans="1:13" ht="36.75" thickBot="1" x14ac:dyDescent="0.3">
      <c r="A50" s="6">
        <f t="shared" si="1"/>
        <v>47</v>
      </c>
      <c r="B50" s="11" t="s">
        <v>393</v>
      </c>
      <c r="C50" s="11" t="s">
        <v>264</v>
      </c>
      <c r="D50" s="8" t="s">
        <v>37</v>
      </c>
      <c r="E50" s="12" t="s">
        <v>153</v>
      </c>
      <c r="F50" s="44" t="s">
        <v>272</v>
      </c>
      <c r="G50" s="10">
        <v>43738</v>
      </c>
      <c r="H50" s="38" t="s">
        <v>339</v>
      </c>
      <c r="I50" s="27" t="s">
        <v>110</v>
      </c>
      <c r="J50" s="35" t="s">
        <v>263</v>
      </c>
      <c r="K50" s="31" t="s">
        <v>265</v>
      </c>
      <c r="L50" s="1"/>
      <c r="M50" s="1"/>
    </row>
    <row r="51" spans="1:13" ht="54.75" thickBot="1" x14ac:dyDescent="0.3">
      <c r="A51" s="6">
        <f t="shared" si="1"/>
        <v>48</v>
      </c>
      <c r="B51" s="11" t="s">
        <v>394</v>
      </c>
      <c r="C51" s="11" t="s">
        <v>267</v>
      </c>
      <c r="D51" s="8" t="s">
        <v>38</v>
      </c>
      <c r="E51" s="12" t="s">
        <v>154</v>
      </c>
      <c r="F51" s="44" t="s">
        <v>268</v>
      </c>
      <c r="G51" s="10">
        <v>44068</v>
      </c>
      <c r="H51" s="38" t="s">
        <v>60</v>
      </c>
      <c r="I51" s="27" t="s">
        <v>110</v>
      </c>
      <c r="J51" s="35" t="s">
        <v>266</v>
      </c>
      <c r="K51" s="31" t="s">
        <v>274</v>
      </c>
      <c r="L51" s="1"/>
      <c r="M51" s="1"/>
    </row>
    <row r="52" spans="1:13" ht="42.75" customHeight="1" thickBot="1" x14ac:dyDescent="0.3">
      <c r="A52" s="6">
        <f t="shared" si="1"/>
        <v>49</v>
      </c>
      <c r="B52" s="11" t="s">
        <v>447</v>
      </c>
      <c r="C52" s="11" t="s">
        <v>474</v>
      </c>
      <c r="D52" s="8" t="s">
        <v>38</v>
      </c>
      <c r="E52" s="12" t="s">
        <v>475</v>
      </c>
      <c r="F52" s="44" t="s">
        <v>476</v>
      </c>
      <c r="G52" s="10">
        <v>44652</v>
      </c>
      <c r="H52" s="38" t="s">
        <v>43</v>
      </c>
      <c r="I52" s="27" t="s">
        <v>164</v>
      </c>
      <c r="J52" s="30" t="s">
        <v>477</v>
      </c>
      <c r="K52" s="31" t="s">
        <v>478</v>
      </c>
      <c r="L52" s="1"/>
      <c r="M52" s="1"/>
    </row>
    <row r="53" spans="1:13" s="3" customFormat="1" ht="47.25" customHeight="1" thickBot="1" x14ac:dyDescent="0.3">
      <c r="A53" s="6">
        <f t="shared" si="1"/>
        <v>50</v>
      </c>
      <c r="B53" s="11" t="s">
        <v>446</v>
      </c>
      <c r="C53" s="11" t="s">
        <v>479</v>
      </c>
      <c r="D53" s="8" t="s">
        <v>448</v>
      </c>
      <c r="E53" s="12" t="s">
        <v>480</v>
      </c>
      <c r="F53" s="44" t="s">
        <v>481</v>
      </c>
      <c r="G53" s="10">
        <v>44635</v>
      </c>
      <c r="H53" s="38" t="s">
        <v>482</v>
      </c>
      <c r="I53" s="27" t="s">
        <v>110</v>
      </c>
      <c r="J53" s="30" t="s">
        <v>483</v>
      </c>
      <c r="K53" s="31" t="s">
        <v>484</v>
      </c>
      <c r="L53" s="2"/>
      <c r="M53" s="2"/>
    </row>
    <row r="54" spans="1:13" ht="28.5" customHeight="1" thickBot="1" x14ac:dyDescent="0.3">
      <c r="A54" s="110" t="s">
        <v>451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2"/>
    </row>
    <row r="55" spans="1:13" ht="54.75" thickBot="1" x14ac:dyDescent="0.3">
      <c r="A55" s="47">
        <f>A53+1</f>
        <v>51</v>
      </c>
      <c r="B55" s="30" t="s">
        <v>288</v>
      </c>
      <c r="C55" s="30" t="s">
        <v>289</v>
      </c>
      <c r="D55" s="30" t="s">
        <v>331</v>
      </c>
      <c r="E55" s="27" t="s">
        <v>290</v>
      </c>
      <c r="F55" s="39" t="s">
        <v>291</v>
      </c>
      <c r="G55" s="40">
        <v>44298</v>
      </c>
      <c r="H55" s="30" t="s">
        <v>292</v>
      </c>
      <c r="I55" s="27" t="s">
        <v>62</v>
      </c>
      <c r="J55" s="30" t="s">
        <v>348</v>
      </c>
      <c r="K55" s="30" t="s">
        <v>293</v>
      </c>
    </row>
    <row r="56" spans="1:13" ht="36.75" thickBot="1" x14ac:dyDescent="0.3">
      <c r="A56" s="47">
        <f>A55+1</f>
        <v>52</v>
      </c>
      <c r="B56" s="30" t="s">
        <v>491</v>
      </c>
      <c r="C56" s="30" t="s">
        <v>492</v>
      </c>
      <c r="D56" s="30" t="s">
        <v>443</v>
      </c>
      <c r="E56" s="27" t="s">
        <v>493</v>
      </c>
      <c r="F56" s="39" t="s">
        <v>494</v>
      </c>
      <c r="G56" s="40"/>
      <c r="H56" s="30" t="s">
        <v>495</v>
      </c>
      <c r="I56" s="27" t="s">
        <v>110</v>
      </c>
      <c r="J56" s="30" t="s">
        <v>496</v>
      </c>
      <c r="K56" s="30" t="s">
        <v>497</v>
      </c>
    </row>
    <row r="57" spans="1:13" ht="34.5" customHeight="1" thickBot="1" x14ac:dyDescent="0.3">
      <c r="A57" s="47">
        <f>A56+1</f>
        <v>53</v>
      </c>
      <c r="B57" s="30" t="s">
        <v>498</v>
      </c>
      <c r="C57" s="30"/>
      <c r="D57" s="30" t="s">
        <v>443</v>
      </c>
      <c r="E57" s="27"/>
      <c r="F57" s="39"/>
      <c r="G57" s="40"/>
      <c r="H57" s="30"/>
      <c r="I57" s="27"/>
      <c r="J57" s="30"/>
      <c r="K57" s="65"/>
    </row>
    <row r="58" spans="1:13" ht="36.75" thickBot="1" x14ac:dyDescent="0.3">
      <c r="A58" s="47">
        <f>A57+1</f>
        <v>54</v>
      </c>
      <c r="B58" s="30" t="s">
        <v>307</v>
      </c>
      <c r="C58" s="30" t="s">
        <v>308</v>
      </c>
      <c r="D58" s="30" t="s">
        <v>17</v>
      </c>
      <c r="E58" s="27" t="s">
        <v>309</v>
      </c>
      <c r="F58" s="39" t="s">
        <v>310</v>
      </c>
      <c r="G58" s="40">
        <v>43410</v>
      </c>
      <c r="H58" s="30" t="s">
        <v>46</v>
      </c>
      <c r="I58" s="27" t="s">
        <v>62</v>
      </c>
      <c r="J58" s="30" t="s">
        <v>311</v>
      </c>
      <c r="K58" s="30" t="s">
        <v>333</v>
      </c>
    </row>
    <row r="59" spans="1:13" ht="36.75" thickBot="1" x14ac:dyDescent="0.3">
      <c r="A59" s="47">
        <f>A58+1</f>
        <v>55</v>
      </c>
      <c r="B59" s="30" t="s">
        <v>312</v>
      </c>
      <c r="C59" s="30" t="s">
        <v>313</v>
      </c>
      <c r="D59" s="30" t="s">
        <v>276</v>
      </c>
      <c r="E59" s="27" t="s">
        <v>314</v>
      </c>
      <c r="F59" s="39" t="s">
        <v>315</v>
      </c>
      <c r="G59" s="40">
        <v>43711</v>
      </c>
      <c r="H59" s="30" t="s">
        <v>43</v>
      </c>
      <c r="I59" s="27" t="s">
        <v>164</v>
      </c>
      <c r="J59" s="30" t="s">
        <v>316</v>
      </c>
      <c r="K59" s="30" t="s">
        <v>341</v>
      </c>
    </row>
  </sheetData>
  <mergeCells count="3">
    <mergeCell ref="A1:K1"/>
    <mergeCell ref="A17:K17"/>
    <mergeCell ref="A54:K54"/>
  </mergeCells>
  <hyperlinks>
    <hyperlink ref="K3" r:id="rId1" xr:uid="{00000000-0004-0000-0700-000000000000}"/>
    <hyperlink ref="K4" r:id="rId2" xr:uid="{00000000-0004-0000-0700-000001000000}"/>
    <hyperlink ref="K8" r:id="rId3" xr:uid="{00000000-0004-0000-0700-000002000000}"/>
    <hyperlink ref="K9" r:id="rId4" xr:uid="{00000000-0004-0000-0700-000003000000}"/>
    <hyperlink ref="K10" r:id="rId5" xr:uid="{00000000-0004-0000-0700-000004000000}"/>
    <hyperlink ref="K12" r:id="rId6" xr:uid="{00000000-0004-0000-0700-000005000000}"/>
    <hyperlink ref="K13" r:id="rId7" xr:uid="{00000000-0004-0000-0700-000006000000}"/>
    <hyperlink ref="K14" r:id="rId8" xr:uid="{00000000-0004-0000-0700-000007000000}"/>
    <hyperlink ref="K15" r:id="rId9" xr:uid="{00000000-0004-0000-0700-000008000000}"/>
    <hyperlink ref="K16" r:id="rId10" xr:uid="{00000000-0004-0000-0700-000009000000}"/>
    <hyperlink ref="K20" r:id="rId11" xr:uid="{00000000-0004-0000-0700-00000A000000}"/>
    <hyperlink ref="K21" r:id="rId12" xr:uid="{00000000-0004-0000-0700-00000B000000}"/>
    <hyperlink ref="K30" r:id="rId13" xr:uid="{00000000-0004-0000-0700-00000C000000}"/>
    <hyperlink ref="K31" r:id="rId14" xr:uid="{00000000-0004-0000-0700-00000D000000}"/>
    <hyperlink ref="K32" r:id="rId15" xr:uid="{00000000-0004-0000-0700-00000E000000}"/>
    <hyperlink ref="K34" r:id="rId16" xr:uid="{00000000-0004-0000-0700-00000F000000}"/>
    <hyperlink ref="K35" r:id="rId17" xr:uid="{00000000-0004-0000-0700-000010000000}"/>
    <hyperlink ref="K36" r:id="rId18" xr:uid="{00000000-0004-0000-0700-000011000000}"/>
    <hyperlink ref="K37" r:id="rId19" xr:uid="{00000000-0004-0000-0700-000012000000}"/>
    <hyperlink ref="K38" r:id="rId20" xr:uid="{00000000-0004-0000-0700-000013000000}"/>
    <hyperlink ref="K40" r:id="rId21" xr:uid="{00000000-0004-0000-0700-000014000000}"/>
    <hyperlink ref="K42" r:id="rId22" xr:uid="{00000000-0004-0000-0700-000015000000}"/>
    <hyperlink ref="K50" r:id="rId23" xr:uid="{00000000-0004-0000-0700-000016000000}"/>
    <hyperlink ref="K51" r:id="rId24" xr:uid="{00000000-0004-0000-0700-000017000000}"/>
    <hyperlink ref="K11" r:id="rId25" xr:uid="{00000000-0004-0000-0700-000018000000}"/>
    <hyperlink ref="K59" r:id="rId26" xr:uid="{00000000-0004-0000-0700-000019000000}"/>
    <hyperlink ref="K41" r:id="rId27" xr:uid="{00000000-0004-0000-0700-00001A000000}"/>
    <hyperlink ref="K43" r:id="rId28" xr:uid="{00000000-0004-0000-0700-00001B000000}"/>
    <hyperlink ref="K24" r:id="rId29" xr:uid="{00000000-0004-0000-0700-00001C000000}"/>
    <hyperlink ref="K25" r:id="rId30" xr:uid="{00000000-0004-0000-0700-00001D000000}"/>
    <hyperlink ref="K46" r:id="rId31" xr:uid="{00000000-0004-0000-0700-00001E000000}"/>
    <hyperlink ref="K52" r:id="rId32" display="mailto:basitullah.nsdd@gmail.com" xr:uid="{00000000-0004-0000-0700-00001F000000}"/>
    <hyperlink ref="K53" r:id="rId33" xr:uid="{00000000-0004-0000-0700-000020000000}"/>
    <hyperlink ref="K56" r:id="rId34" xr:uid="{00000000-0004-0000-0700-000021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39" orientation="landscape" horizontalDpi="4294967295" verticalDpi="4294967295" r:id="rId35"/>
  <rowBreaks count="1" manualBreakCount="1">
    <brk id="2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1"/>
  <sheetViews>
    <sheetView view="pageBreakPreview" topLeftCell="A26" zoomScale="70" zoomScaleNormal="70" zoomScaleSheetLayoutView="70" workbookViewId="0">
      <selection activeCell="E61" sqref="E61"/>
    </sheetView>
  </sheetViews>
  <sheetFormatPr defaultRowHeight="15" x14ac:dyDescent="0.25"/>
  <cols>
    <col min="1" max="1" width="6.85546875" customWidth="1"/>
    <col min="2" max="2" width="38.5703125" customWidth="1"/>
    <col min="3" max="3" width="40" bestFit="1" customWidth="1"/>
    <col min="4" max="4" width="48.5703125" customWidth="1"/>
    <col min="5" max="5" width="19.5703125" customWidth="1"/>
    <col min="6" max="6" width="23.85546875" customWidth="1"/>
    <col min="7" max="7" width="15.5703125" customWidth="1"/>
    <col min="8" max="8" width="27.85546875" customWidth="1"/>
    <col min="9" max="9" width="11.140625" customWidth="1"/>
    <col min="10" max="10" width="42.42578125" customWidth="1"/>
    <col min="11" max="11" width="48" customWidth="1"/>
    <col min="12" max="12" width="18" customWidth="1"/>
    <col min="13" max="13" width="14.5703125" customWidth="1"/>
  </cols>
  <sheetData>
    <row r="1" spans="1:13" ht="31.5" customHeight="1" thickBot="1" x14ac:dyDescent="0.3">
      <c r="A1" s="108" t="s">
        <v>340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39.75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11" t="s">
        <v>68</v>
      </c>
      <c r="L4" s="1"/>
      <c r="M4" s="1"/>
    </row>
    <row r="5" spans="1:13" ht="36.75" thickBot="1" x14ac:dyDescent="0.3">
      <c r="A5" s="6">
        <f t="shared" ref="A5:A17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73</v>
      </c>
      <c r="K5" s="11" t="s">
        <v>71</v>
      </c>
      <c r="L5" s="1"/>
      <c r="M5" s="1"/>
    </row>
    <row r="6" spans="1:13" ht="36.75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customHeight="1" thickBot="1" x14ac:dyDescent="0.3">
      <c r="A7" s="6">
        <f t="shared" si="0"/>
        <v>5</v>
      </c>
      <c r="B7" s="7" t="s">
        <v>10</v>
      </c>
      <c r="C7" s="11" t="s">
        <v>78</v>
      </c>
      <c r="D7" s="11" t="s">
        <v>15</v>
      </c>
      <c r="E7" s="12" t="s">
        <v>85</v>
      </c>
      <c r="F7" s="9" t="s">
        <v>79</v>
      </c>
      <c r="G7" s="10">
        <v>43354</v>
      </c>
      <c r="H7" s="8" t="s">
        <v>338</v>
      </c>
      <c r="I7" s="12" t="s">
        <v>62</v>
      </c>
      <c r="J7" s="11" t="s">
        <v>342</v>
      </c>
      <c r="K7" s="11" t="s">
        <v>80</v>
      </c>
      <c r="L7" s="1"/>
      <c r="M7" s="1"/>
    </row>
    <row r="8" spans="1:13" ht="36.75" thickBot="1" x14ac:dyDescent="0.3">
      <c r="A8" s="6">
        <f t="shared" si="0"/>
        <v>6</v>
      </c>
      <c r="B8" s="51" t="s">
        <v>356</v>
      </c>
      <c r="C8" s="52" t="s">
        <v>97</v>
      </c>
      <c r="D8" s="52" t="s">
        <v>351</v>
      </c>
      <c r="E8" s="53" t="s">
        <v>86</v>
      </c>
      <c r="F8" s="54" t="s">
        <v>96</v>
      </c>
      <c r="G8" s="55">
        <v>43405</v>
      </c>
      <c r="H8" s="8" t="s">
        <v>43</v>
      </c>
      <c r="I8" s="12" t="s">
        <v>67</v>
      </c>
      <c r="J8" s="11" t="s">
        <v>123</v>
      </c>
      <c r="K8" s="11" t="s">
        <v>98</v>
      </c>
      <c r="L8" s="1"/>
      <c r="M8" s="1"/>
    </row>
    <row r="9" spans="1:13" ht="36.75" thickBot="1" x14ac:dyDescent="0.3">
      <c r="A9" s="6">
        <f t="shared" si="0"/>
        <v>7</v>
      </c>
      <c r="B9" s="7" t="s">
        <v>357</v>
      </c>
      <c r="C9" s="11" t="s">
        <v>100</v>
      </c>
      <c r="D9" s="11" t="s">
        <v>16</v>
      </c>
      <c r="E9" s="12" t="s">
        <v>87</v>
      </c>
      <c r="F9" s="9" t="s">
        <v>101</v>
      </c>
      <c r="G9" s="10">
        <v>44287</v>
      </c>
      <c r="H9" s="8" t="s">
        <v>43</v>
      </c>
      <c r="I9" s="12" t="s">
        <v>67</v>
      </c>
      <c r="J9" s="11" t="s">
        <v>102</v>
      </c>
      <c r="K9" s="11" t="s">
        <v>277</v>
      </c>
      <c r="L9" s="1"/>
      <c r="M9" s="1"/>
    </row>
    <row r="10" spans="1:13" ht="36.75" thickBot="1" x14ac:dyDescent="0.3">
      <c r="A10" s="6">
        <f t="shared" si="0"/>
        <v>8</v>
      </c>
      <c r="B10" s="7" t="s">
        <v>358</v>
      </c>
      <c r="C10" s="11" t="s">
        <v>103</v>
      </c>
      <c r="D10" s="11" t="s">
        <v>17</v>
      </c>
      <c r="E10" s="12" t="s">
        <v>88</v>
      </c>
      <c r="F10" s="9" t="s">
        <v>104</v>
      </c>
      <c r="G10" s="10">
        <v>43416</v>
      </c>
      <c r="H10" s="8" t="s">
        <v>44</v>
      </c>
      <c r="I10" s="12" t="s">
        <v>67</v>
      </c>
      <c r="J10" s="11" t="s">
        <v>105</v>
      </c>
      <c r="K10" s="11" t="s">
        <v>99</v>
      </c>
      <c r="L10" s="1"/>
      <c r="M10" s="1"/>
    </row>
    <row r="11" spans="1:13" ht="54.75" thickBot="1" x14ac:dyDescent="0.3">
      <c r="A11" s="6">
        <f t="shared" si="0"/>
        <v>9</v>
      </c>
      <c r="B11" s="7" t="s">
        <v>359</v>
      </c>
      <c r="C11" s="11" t="s">
        <v>106</v>
      </c>
      <c r="D11" s="11" t="s">
        <v>425</v>
      </c>
      <c r="E11" s="12" t="s">
        <v>89</v>
      </c>
      <c r="F11" s="9" t="s">
        <v>107</v>
      </c>
      <c r="G11" s="10">
        <v>43337</v>
      </c>
      <c r="H11" s="8" t="s">
        <v>45</v>
      </c>
      <c r="I11" s="12" t="s">
        <v>67</v>
      </c>
      <c r="J11" s="11" t="s">
        <v>397</v>
      </c>
      <c r="K11" s="11" t="s">
        <v>278</v>
      </c>
      <c r="L11" s="1"/>
      <c r="M11" s="1"/>
    </row>
    <row r="12" spans="1:13" ht="54.75" thickBot="1" x14ac:dyDescent="0.3">
      <c r="A12" s="6">
        <f t="shared" si="0"/>
        <v>10</v>
      </c>
      <c r="B12" s="7" t="s">
        <v>361</v>
      </c>
      <c r="C12" s="11" t="s">
        <v>108</v>
      </c>
      <c r="D12" s="11" t="s">
        <v>360</v>
      </c>
      <c r="E12" s="12" t="s">
        <v>90</v>
      </c>
      <c r="F12" s="9" t="s">
        <v>109</v>
      </c>
      <c r="G12" s="10">
        <v>43830</v>
      </c>
      <c r="H12" s="8" t="s">
        <v>45</v>
      </c>
      <c r="I12" s="12" t="s">
        <v>110</v>
      </c>
      <c r="J12" s="11" t="s">
        <v>111</v>
      </c>
      <c r="K12" s="11" t="s">
        <v>112</v>
      </c>
      <c r="L12" s="1"/>
      <c r="M12" s="1"/>
    </row>
    <row r="13" spans="1:13" ht="45.75" customHeight="1" thickBot="1" x14ac:dyDescent="0.3">
      <c r="A13" s="6">
        <f t="shared" si="0"/>
        <v>11</v>
      </c>
      <c r="B13" s="7" t="s">
        <v>362</v>
      </c>
      <c r="C13" s="11" t="s">
        <v>113</v>
      </c>
      <c r="D13" s="11" t="s">
        <v>18</v>
      </c>
      <c r="E13" s="12" t="s">
        <v>95</v>
      </c>
      <c r="F13" s="9" t="s">
        <v>114</v>
      </c>
      <c r="G13" s="10">
        <v>43724</v>
      </c>
      <c r="H13" s="8" t="s">
        <v>45</v>
      </c>
      <c r="I13" s="12" t="s">
        <v>67</v>
      </c>
      <c r="J13" s="11" t="s">
        <v>125</v>
      </c>
      <c r="K13" s="11" t="s">
        <v>115</v>
      </c>
      <c r="L13" s="1"/>
      <c r="M13" s="1"/>
    </row>
    <row r="14" spans="1:13" ht="36.75" thickBot="1" x14ac:dyDescent="0.3">
      <c r="A14" s="6">
        <f t="shared" si="0"/>
        <v>12</v>
      </c>
      <c r="B14" s="7" t="s">
        <v>363</v>
      </c>
      <c r="C14" s="11" t="s">
        <v>116</v>
      </c>
      <c r="D14" s="11" t="s">
        <v>19</v>
      </c>
      <c r="E14" s="12" t="s">
        <v>91</v>
      </c>
      <c r="F14" s="9" t="s">
        <v>120</v>
      </c>
      <c r="G14" s="10">
        <v>43731</v>
      </c>
      <c r="H14" s="8" t="s">
        <v>43</v>
      </c>
      <c r="I14" s="12" t="s">
        <v>62</v>
      </c>
      <c r="J14" s="11" t="s">
        <v>117</v>
      </c>
      <c r="K14" s="11" t="s">
        <v>118</v>
      </c>
      <c r="L14" s="1"/>
      <c r="M14" s="1"/>
    </row>
    <row r="15" spans="1:13" ht="36.75" thickBot="1" x14ac:dyDescent="0.3">
      <c r="A15" s="6">
        <f t="shared" si="0"/>
        <v>13</v>
      </c>
      <c r="B15" s="7" t="s">
        <v>364</v>
      </c>
      <c r="C15" s="11" t="s">
        <v>119</v>
      </c>
      <c r="D15" s="11" t="s">
        <v>20</v>
      </c>
      <c r="E15" s="12" t="s">
        <v>92</v>
      </c>
      <c r="F15" s="9" t="s">
        <v>121</v>
      </c>
      <c r="G15" s="10">
        <v>44256</v>
      </c>
      <c r="H15" s="8" t="s">
        <v>426</v>
      </c>
      <c r="I15" s="12" t="s">
        <v>62</v>
      </c>
      <c r="J15" s="11" t="s">
        <v>122</v>
      </c>
      <c r="K15" s="11" t="s">
        <v>418</v>
      </c>
      <c r="L15" s="1"/>
      <c r="M15" s="1"/>
    </row>
    <row r="16" spans="1:13" ht="36.75" thickBot="1" x14ac:dyDescent="0.3">
      <c r="A16" s="6">
        <f>A15+1</f>
        <v>14</v>
      </c>
      <c r="B16" s="7" t="s">
        <v>365</v>
      </c>
      <c r="C16" s="11" t="s">
        <v>160</v>
      </c>
      <c r="D16" s="11" t="s">
        <v>21</v>
      </c>
      <c r="E16" s="12" t="s">
        <v>93</v>
      </c>
      <c r="F16" s="9" t="s">
        <v>161</v>
      </c>
      <c r="G16" s="10">
        <v>43283</v>
      </c>
      <c r="H16" s="8" t="s">
        <v>46</v>
      </c>
      <c r="I16" s="12" t="s">
        <v>110</v>
      </c>
      <c r="J16" s="11" t="s">
        <v>162</v>
      </c>
      <c r="K16" s="11" t="s">
        <v>163</v>
      </c>
      <c r="L16" s="1"/>
      <c r="M16" s="1"/>
    </row>
    <row r="17" spans="1:13" ht="54.75" thickBot="1" x14ac:dyDescent="0.3">
      <c r="A17" s="14">
        <f t="shared" si="0"/>
        <v>15</v>
      </c>
      <c r="B17" s="15" t="s">
        <v>366</v>
      </c>
      <c r="C17" s="16" t="s">
        <v>124</v>
      </c>
      <c r="D17" s="16" t="s">
        <v>22</v>
      </c>
      <c r="E17" s="17" t="s">
        <v>94</v>
      </c>
      <c r="F17" s="18" t="s">
        <v>126</v>
      </c>
      <c r="G17" s="19">
        <v>44256</v>
      </c>
      <c r="H17" s="20" t="s">
        <v>46</v>
      </c>
      <c r="I17" s="17" t="s">
        <v>62</v>
      </c>
      <c r="J17" s="16" t="s">
        <v>127</v>
      </c>
      <c r="K17" s="16" t="s">
        <v>169</v>
      </c>
      <c r="L17" s="1"/>
      <c r="M17" s="1"/>
    </row>
    <row r="18" spans="1:13" ht="30.75" customHeight="1" thickBot="1" x14ac:dyDescent="0.3">
      <c r="A18" s="109" t="s">
        <v>170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"/>
      <c r="M18" s="1"/>
    </row>
    <row r="19" spans="1:13" ht="36.75" thickBot="1" x14ac:dyDescent="0.3">
      <c r="A19" s="21">
        <f>A17+1</f>
        <v>16</v>
      </c>
      <c r="B19" s="8" t="s">
        <v>367</v>
      </c>
      <c r="C19" s="8" t="s">
        <v>156</v>
      </c>
      <c r="D19" s="8" t="s">
        <v>23</v>
      </c>
      <c r="E19" s="9" t="s">
        <v>128</v>
      </c>
      <c r="F19" s="22" t="s">
        <v>157</v>
      </c>
      <c r="G19" s="23">
        <v>43537</v>
      </c>
      <c r="H19" s="24" t="s">
        <v>47</v>
      </c>
      <c r="I19" s="22" t="s">
        <v>164</v>
      </c>
      <c r="J19" s="25" t="s">
        <v>159</v>
      </c>
      <c r="K19" s="26" t="s">
        <v>158</v>
      </c>
      <c r="L19" s="1"/>
      <c r="M19" s="1"/>
    </row>
    <row r="20" spans="1:13" s="3" customFormat="1" ht="36.75" thickBot="1" x14ac:dyDescent="0.3">
      <c r="A20" s="6">
        <f>A19+1</f>
        <v>17</v>
      </c>
      <c r="B20" s="8" t="s">
        <v>368</v>
      </c>
      <c r="C20" s="11" t="s">
        <v>165</v>
      </c>
      <c r="D20" s="8" t="s">
        <v>24</v>
      </c>
      <c r="E20" s="12" t="s">
        <v>129</v>
      </c>
      <c r="F20" s="27" t="s">
        <v>166</v>
      </c>
      <c r="G20" s="28">
        <v>43865</v>
      </c>
      <c r="H20" s="29" t="s">
        <v>48</v>
      </c>
      <c r="I20" s="27" t="s">
        <v>164</v>
      </c>
      <c r="J20" s="30" t="s">
        <v>167</v>
      </c>
      <c r="K20" s="31" t="s">
        <v>168</v>
      </c>
      <c r="L20" s="2"/>
      <c r="M20" s="2"/>
    </row>
    <row r="21" spans="1:13" ht="54.75" thickBot="1" x14ac:dyDescent="0.3">
      <c r="A21" s="6">
        <v>18</v>
      </c>
      <c r="B21" s="11" t="s">
        <v>369</v>
      </c>
      <c r="C21" s="11" t="s">
        <v>173</v>
      </c>
      <c r="D21" s="8" t="s">
        <v>25</v>
      </c>
      <c r="E21" s="12" t="s">
        <v>130</v>
      </c>
      <c r="F21" s="9" t="s">
        <v>174</v>
      </c>
      <c r="G21" s="32">
        <v>43865</v>
      </c>
      <c r="H21" s="30" t="s">
        <v>432</v>
      </c>
      <c r="I21" s="27" t="s">
        <v>67</v>
      </c>
      <c r="J21" s="30" t="s">
        <v>175</v>
      </c>
      <c r="K21" s="31" t="s">
        <v>176</v>
      </c>
      <c r="L21" s="1"/>
      <c r="M21" s="1"/>
    </row>
    <row r="22" spans="1:13" ht="54.75" thickBot="1" x14ac:dyDescent="0.3">
      <c r="A22" s="6">
        <f t="shared" ref="A22:A27" si="1">A21+1</f>
        <v>19</v>
      </c>
      <c r="B22" s="11" t="s">
        <v>370</v>
      </c>
      <c r="C22" s="11" t="s">
        <v>177</v>
      </c>
      <c r="D22" s="8" t="s">
        <v>26</v>
      </c>
      <c r="E22" s="12" t="s">
        <v>131</v>
      </c>
      <c r="F22" s="9" t="s">
        <v>178</v>
      </c>
      <c r="G22" s="10">
        <v>43865</v>
      </c>
      <c r="H22" s="33" t="s">
        <v>431</v>
      </c>
      <c r="I22" s="27" t="s">
        <v>62</v>
      </c>
      <c r="J22" s="30" t="s">
        <v>179</v>
      </c>
      <c r="K22" s="31" t="s">
        <v>180</v>
      </c>
      <c r="L22" s="1"/>
      <c r="M22" s="1"/>
    </row>
    <row r="23" spans="1:13" ht="54.75" thickBot="1" x14ac:dyDescent="0.3">
      <c r="A23" s="6">
        <f t="shared" si="1"/>
        <v>20</v>
      </c>
      <c r="B23" s="11" t="s">
        <v>371</v>
      </c>
      <c r="C23" s="11" t="s">
        <v>181</v>
      </c>
      <c r="D23" s="8" t="s">
        <v>27</v>
      </c>
      <c r="E23" s="12" t="s">
        <v>132</v>
      </c>
      <c r="F23" s="9" t="s">
        <v>182</v>
      </c>
      <c r="G23" s="10">
        <v>43865</v>
      </c>
      <c r="H23" s="33" t="s">
        <v>49</v>
      </c>
      <c r="I23" s="27" t="s">
        <v>344</v>
      </c>
      <c r="J23" s="33" t="s">
        <v>183</v>
      </c>
      <c r="K23" s="31" t="s">
        <v>184</v>
      </c>
      <c r="L23" s="1"/>
      <c r="M23" s="1"/>
    </row>
    <row r="24" spans="1:13" ht="54.75" thickBot="1" x14ac:dyDescent="0.3">
      <c r="A24" s="6">
        <f t="shared" si="1"/>
        <v>21</v>
      </c>
      <c r="B24" s="11" t="s">
        <v>372</v>
      </c>
      <c r="C24" s="11" t="s">
        <v>185</v>
      </c>
      <c r="D24" s="8" t="s">
        <v>28</v>
      </c>
      <c r="E24" s="12" t="s">
        <v>133</v>
      </c>
      <c r="F24" s="9" t="s">
        <v>186</v>
      </c>
      <c r="G24" s="10">
        <v>43865</v>
      </c>
      <c r="H24" s="33" t="s">
        <v>171</v>
      </c>
      <c r="I24" s="27" t="s">
        <v>67</v>
      </c>
      <c r="J24" s="33" t="s">
        <v>187</v>
      </c>
      <c r="K24" s="31" t="s">
        <v>188</v>
      </c>
      <c r="L24" s="1"/>
      <c r="M24" s="1"/>
    </row>
    <row r="25" spans="1:13" ht="36.75" thickBot="1" x14ac:dyDescent="0.3">
      <c r="A25" s="6">
        <f t="shared" si="1"/>
        <v>22</v>
      </c>
      <c r="B25" s="11" t="s">
        <v>373</v>
      </c>
      <c r="C25" s="11" t="s">
        <v>195</v>
      </c>
      <c r="D25" s="8" t="s">
        <v>192</v>
      </c>
      <c r="E25" s="12" t="s">
        <v>134</v>
      </c>
      <c r="F25" s="9" t="s">
        <v>190</v>
      </c>
      <c r="G25" s="10">
        <v>43865</v>
      </c>
      <c r="H25" s="33" t="s">
        <v>50</v>
      </c>
      <c r="I25" s="6" t="s">
        <v>110</v>
      </c>
      <c r="J25" s="33" t="s">
        <v>189</v>
      </c>
      <c r="K25" s="31" t="s">
        <v>191</v>
      </c>
      <c r="L25" s="1"/>
      <c r="M25" s="1"/>
    </row>
    <row r="26" spans="1:13" ht="36.75" thickBot="1" x14ac:dyDescent="0.3">
      <c r="A26" s="14">
        <f t="shared" si="1"/>
        <v>23</v>
      </c>
      <c r="B26" s="16" t="s">
        <v>374</v>
      </c>
      <c r="C26" s="16" t="s">
        <v>196</v>
      </c>
      <c r="D26" s="20" t="s">
        <v>193</v>
      </c>
      <c r="E26" s="17" t="s">
        <v>135</v>
      </c>
      <c r="F26" s="18" t="s">
        <v>197</v>
      </c>
      <c r="G26" s="19">
        <v>44316</v>
      </c>
      <c r="H26" s="34" t="s">
        <v>336</v>
      </c>
      <c r="I26" s="14" t="s">
        <v>72</v>
      </c>
      <c r="J26" s="34" t="s">
        <v>198</v>
      </c>
      <c r="K26" s="37" t="s">
        <v>334</v>
      </c>
      <c r="L26" s="1"/>
      <c r="M26" s="1"/>
    </row>
    <row r="27" spans="1:13" ht="36.75" thickBot="1" x14ac:dyDescent="0.3">
      <c r="A27" s="6">
        <f t="shared" si="1"/>
        <v>24</v>
      </c>
      <c r="B27" s="30" t="s">
        <v>375</v>
      </c>
      <c r="C27" s="30" t="s">
        <v>199</v>
      </c>
      <c r="D27" s="30" t="s">
        <v>29</v>
      </c>
      <c r="E27" s="27" t="s">
        <v>136</v>
      </c>
      <c r="F27" s="27" t="s">
        <v>200</v>
      </c>
      <c r="G27" s="40">
        <v>44319</v>
      </c>
      <c r="H27" s="30" t="s">
        <v>51</v>
      </c>
      <c r="I27" s="6" t="s">
        <v>67</v>
      </c>
      <c r="J27" s="35" t="s">
        <v>201</v>
      </c>
      <c r="K27" s="31" t="s">
        <v>279</v>
      </c>
      <c r="L27" s="1"/>
      <c r="M27" s="1"/>
    </row>
    <row r="28" spans="1:13" ht="39.75" customHeight="1" thickBot="1" x14ac:dyDescent="0.3">
      <c r="A28" s="4" t="s">
        <v>0</v>
      </c>
      <c r="B28" s="4" t="s">
        <v>1</v>
      </c>
      <c r="C28" s="4" t="s">
        <v>211</v>
      </c>
      <c r="D28" s="4" t="s">
        <v>8</v>
      </c>
      <c r="E28" s="4" t="s">
        <v>5</v>
      </c>
      <c r="F28" s="4" t="s">
        <v>2</v>
      </c>
      <c r="G28" s="5" t="s">
        <v>9</v>
      </c>
      <c r="H28" s="4" t="s">
        <v>6</v>
      </c>
      <c r="I28" s="5" t="s">
        <v>7</v>
      </c>
      <c r="J28" s="4" t="s">
        <v>3</v>
      </c>
      <c r="K28" s="4" t="s">
        <v>4</v>
      </c>
    </row>
    <row r="29" spans="1:13" ht="39.75" customHeight="1" thickBot="1" x14ac:dyDescent="0.3">
      <c r="A29" s="6">
        <f>A27+1</f>
        <v>25</v>
      </c>
      <c r="B29" s="30" t="s">
        <v>400</v>
      </c>
      <c r="C29" s="30" t="s">
        <v>404</v>
      </c>
      <c r="D29" s="30" t="s">
        <v>402</v>
      </c>
      <c r="E29" s="27" t="s">
        <v>405</v>
      </c>
      <c r="F29" s="27" t="s">
        <v>406</v>
      </c>
      <c r="G29" s="40">
        <v>44475</v>
      </c>
      <c r="H29" s="30" t="s">
        <v>407</v>
      </c>
      <c r="I29" s="6" t="s">
        <v>62</v>
      </c>
      <c r="J29" s="35" t="s">
        <v>408</v>
      </c>
      <c r="K29" s="31" t="s">
        <v>409</v>
      </c>
    </row>
    <row r="30" spans="1:13" ht="39.75" customHeight="1" thickBot="1" x14ac:dyDescent="0.3">
      <c r="A30" s="21">
        <f t="shared" ref="A30:A47" si="2">A29+1</f>
        <v>26</v>
      </c>
      <c r="B30" s="30" t="s">
        <v>410</v>
      </c>
      <c r="C30" s="30" t="s">
        <v>411</v>
      </c>
      <c r="D30" s="30" t="s">
        <v>402</v>
      </c>
      <c r="E30" s="27" t="s">
        <v>412</v>
      </c>
      <c r="F30" s="27" t="s">
        <v>413</v>
      </c>
      <c r="G30" s="40">
        <v>44475</v>
      </c>
      <c r="H30" s="30" t="s">
        <v>414</v>
      </c>
      <c r="I30" s="6" t="s">
        <v>62</v>
      </c>
      <c r="J30" s="35" t="s">
        <v>415</v>
      </c>
      <c r="K30" s="31" t="s">
        <v>416</v>
      </c>
    </row>
    <row r="31" spans="1:13" ht="39.75" customHeight="1" thickBot="1" x14ac:dyDescent="0.3">
      <c r="A31" s="6">
        <f t="shared" si="2"/>
        <v>27</v>
      </c>
      <c r="B31" s="30" t="s">
        <v>433</v>
      </c>
      <c r="C31" s="30"/>
      <c r="D31" s="30" t="s">
        <v>435</v>
      </c>
      <c r="E31" s="27"/>
      <c r="F31" s="27"/>
      <c r="G31" s="40">
        <v>44602</v>
      </c>
      <c r="H31" s="30"/>
      <c r="I31" s="6"/>
      <c r="J31" s="35"/>
      <c r="K31" s="31"/>
    </row>
    <row r="32" spans="1:13" ht="36.75" thickBot="1" x14ac:dyDescent="0.3">
      <c r="A32" s="6">
        <f t="shared" si="2"/>
        <v>28</v>
      </c>
      <c r="B32" s="30" t="s">
        <v>376</v>
      </c>
      <c r="C32" s="30" t="s">
        <v>202</v>
      </c>
      <c r="D32" s="30" t="s">
        <v>30</v>
      </c>
      <c r="E32" s="27" t="s">
        <v>137</v>
      </c>
      <c r="F32" s="39" t="s">
        <v>204</v>
      </c>
      <c r="G32" s="40">
        <v>43878</v>
      </c>
      <c r="H32" s="50" t="s">
        <v>46</v>
      </c>
      <c r="I32" s="6" t="s">
        <v>67</v>
      </c>
      <c r="J32" s="35" t="s">
        <v>203</v>
      </c>
      <c r="K32" s="31" t="s">
        <v>205</v>
      </c>
      <c r="L32" s="1"/>
      <c r="M32" s="1"/>
    </row>
    <row r="33" spans="1:13" ht="36.75" thickBot="1" x14ac:dyDescent="0.3">
      <c r="A33" s="6">
        <f t="shared" si="2"/>
        <v>29</v>
      </c>
      <c r="B33" s="33" t="s">
        <v>377</v>
      </c>
      <c r="C33" s="25" t="s">
        <v>206</v>
      </c>
      <c r="D33" s="25" t="s">
        <v>194</v>
      </c>
      <c r="E33" s="22" t="s">
        <v>138</v>
      </c>
      <c r="F33" s="48" t="s">
        <v>245</v>
      </c>
      <c r="G33" s="49">
        <v>43878</v>
      </c>
      <c r="H33" s="25" t="s">
        <v>172</v>
      </c>
      <c r="I33" s="21" t="s">
        <v>67</v>
      </c>
      <c r="J33" s="58" t="s">
        <v>207</v>
      </c>
      <c r="K33" s="26" t="s">
        <v>208</v>
      </c>
      <c r="L33" s="1"/>
      <c r="M33" s="1"/>
    </row>
    <row r="34" spans="1:13" ht="54.75" thickBot="1" x14ac:dyDescent="0.3">
      <c r="A34" s="6">
        <f t="shared" si="2"/>
        <v>30</v>
      </c>
      <c r="B34" s="38" t="s">
        <v>378</v>
      </c>
      <c r="C34" s="30" t="s">
        <v>212</v>
      </c>
      <c r="D34" s="30" t="s">
        <v>31</v>
      </c>
      <c r="E34" s="27" t="s">
        <v>139</v>
      </c>
      <c r="F34" s="39" t="s">
        <v>210</v>
      </c>
      <c r="G34" s="40">
        <v>43881</v>
      </c>
      <c r="H34" s="30" t="s">
        <v>52</v>
      </c>
      <c r="I34" s="6" t="s">
        <v>62</v>
      </c>
      <c r="J34" s="30" t="s">
        <v>209</v>
      </c>
      <c r="K34" s="31" t="s">
        <v>213</v>
      </c>
      <c r="L34" s="1"/>
      <c r="M34" s="1"/>
    </row>
    <row r="35" spans="1:13" ht="36.75" thickBot="1" x14ac:dyDescent="0.3">
      <c r="A35" s="6">
        <f t="shared" si="2"/>
        <v>31</v>
      </c>
      <c r="B35" s="38" t="s">
        <v>379</v>
      </c>
      <c r="C35" s="30" t="s">
        <v>273</v>
      </c>
      <c r="D35" s="30" t="s">
        <v>32</v>
      </c>
      <c r="E35" s="27" t="s">
        <v>140</v>
      </c>
      <c r="F35" s="39" t="s">
        <v>215</v>
      </c>
      <c r="G35" s="40">
        <v>43875</v>
      </c>
      <c r="H35" s="30" t="s">
        <v>53</v>
      </c>
      <c r="I35" s="6" t="s">
        <v>67</v>
      </c>
      <c r="J35" s="35" t="s">
        <v>280</v>
      </c>
      <c r="K35" s="31" t="s">
        <v>214</v>
      </c>
      <c r="L35" s="1"/>
      <c r="M35" s="1"/>
    </row>
    <row r="36" spans="1:13" ht="36.75" thickBot="1" x14ac:dyDescent="0.3">
      <c r="A36" s="6">
        <f t="shared" si="2"/>
        <v>32</v>
      </c>
      <c r="B36" s="16" t="s">
        <v>380</v>
      </c>
      <c r="C36" s="20" t="s">
        <v>217</v>
      </c>
      <c r="D36" s="20" t="s">
        <v>33</v>
      </c>
      <c r="E36" s="18" t="s">
        <v>141</v>
      </c>
      <c r="F36" s="36" t="s">
        <v>218</v>
      </c>
      <c r="G36" s="19">
        <v>43875</v>
      </c>
      <c r="H36" s="34" t="s">
        <v>281</v>
      </c>
      <c r="I36" s="41" t="s">
        <v>62</v>
      </c>
      <c r="J36" s="42" t="s">
        <v>216</v>
      </c>
      <c r="K36" s="43" t="s">
        <v>219</v>
      </c>
      <c r="L36" s="1"/>
      <c r="M36" s="1"/>
    </row>
    <row r="37" spans="1:13" ht="36.75" thickBot="1" x14ac:dyDescent="0.3">
      <c r="A37" s="6">
        <f t="shared" si="2"/>
        <v>33</v>
      </c>
      <c r="B37" s="30" t="s">
        <v>381</v>
      </c>
      <c r="C37" s="30" t="s">
        <v>221</v>
      </c>
      <c r="D37" s="30" t="s">
        <v>396</v>
      </c>
      <c r="E37" s="27" t="s">
        <v>142</v>
      </c>
      <c r="F37" s="39" t="s">
        <v>220</v>
      </c>
      <c r="G37" s="40">
        <v>43881</v>
      </c>
      <c r="H37" s="30" t="s">
        <v>338</v>
      </c>
      <c r="I37" s="6" t="s">
        <v>67</v>
      </c>
      <c r="J37" s="59" t="s">
        <v>222</v>
      </c>
      <c r="K37" s="31" t="s">
        <v>223</v>
      </c>
      <c r="L37" s="1"/>
      <c r="M37" s="1"/>
    </row>
    <row r="38" spans="1:13" ht="36.75" thickBot="1" x14ac:dyDescent="0.3">
      <c r="A38" s="6">
        <f t="shared" si="2"/>
        <v>34</v>
      </c>
      <c r="B38" s="30" t="s">
        <v>382</v>
      </c>
      <c r="C38" s="30" t="s">
        <v>226</v>
      </c>
      <c r="D38" s="30" t="s">
        <v>345</v>
      </c>
      <c r="E38" s="27" t="s">
        <v>143</v>
      </c>
      <c r="F38" s="39" t="s">
        <v>224</v>
      </c>
      <c r="G38" s="40">
        <v>43892</v>
      </c>
      <c r="H38" s="30" t="s">
        <v>54</v>
      </c>
      <c r="I38" s="6" t="s">
        <v>110</v>
      </c>
      <c r="J38" s="60" t="s">
        <v>403</v>
      </c>
      <c r="K38" s="31" t="s">
        <v>227</v>
      </c>
      <c r="L38" s="1"/>
      <c r="M38" s="1"/>
    </row>
    <row r="39" spans="1:13" ht="36.75" thickBot="1" x14ac:dyDescent="0.3">
      <c r="A39" s="6">
        <f t="shared" si="2"/>
        <v>35</v>
      </c>
      <c r="B39" s="8" t="s">
        <v>383</v>
      </c>
      <c r="C39" s="8" t="s">
        <v>229</v>
      </c>
      <c r="D39" s="8" t="s">
        <v>34</v>
      </c>
      <c r="E39" s="9" t="s">
        <v>144</v>
      </c>
      <c r="F39" s="44" t="s">
        <v>271</v>
      </c>
      <c r="G39" s="10">
        <v>44105</v>
      </c>
      <c r="H39" s="33" t="s">
        <v>55</v>
      </c>
      <c r="I39" s="21" t="s">
        <v>72</v>
      </c>
      <c r="J39" s="58" t="s">
        <v>228</v>
      </c>
      <c r="K39" s="26" t="s">
        <v>230</v>
      </c>
      <c r="L39" s="1"/>
      <c r="M39" s="1"/>
    </row>
    <row r="40" spans="1:13" ht="54.75" thickBot="1" x14ac:dyDescent="0.3">
      <c r="A40" s="6">
        <f t="shared" si="2"/>
        <v>36</v>
      </c>
      <c r="B40" s="11" t="s">
        <v>384</v>
      </c>
      <c r="C40" s="11" t="s">
        <v>233</v>
      </c>
      <c r="D40" s="8" t="s">
        <v>345</v>
      </c>
      <c r="E40" s="12" t="s">
        <v>145</v>
      </c>
      <c r="F40" s="44" t="s">
        <v>231</v>
      </c>
      <c r="G40" s="10">
        <v>44105</v>
      </c>
      <c r="H40" s="33" t="s">
        <v>56</v>
      </c>
      <c r="I40" s="6" t="s">
        <v>164</v>
      </c>
      <c r="J40" s="35" t="s">
        <v>232</v>
      </c>
      <c r="K40" s="31" t="s">
        <v>234</v>
      </c>
      <c r="L40" s="1"/>
      <c r="M40" s="1"/>
    </row>
    <row r="41" spans="1:13" ht="36.75" thickBot="1" x14ac:dyDescent="0.3">
      <c r="A41" s="6">
        <f t="shared" si="2"/>
        <v>37</v>
      </c>
      <c r="B41" s="11" t="s">
        <v>385</v>
      </c>
      <c r="C41" s="11" t="s">
        <v>237</v>
      </c>
      <c r="D41" s="8" t="s">
        <v>35</v>
      </c>
      <c r="E41" s="12" t="s">
        <v>146</v>
      </c>
      <c r="F41" s="44" t="s">
        <v>235</v>
      </c>
      <c r="G41" s="10">
        <v>44084</v>
      </c>
      <c r="H41" s="33" t="s">
        <v>57</v>
      </c>
      <c r="I41" s="6" t="s">
        <v>67</v>
      </c>
      <c r="J41" s="35" t="s">
        <v>236</v>
      </c>
      <c r="K41" s="31" t="s">
        <v>238</v>
      </c>
      <c r="L41" s="1"/>
      <c r="M41" s="1"/>
    </row>
    <row r="42" spans="1:13" ht="54.75" thickBot="1" x14ac:dyDescent="0.3">
      <c r="A42" s="6">
        <f t="shared" si="2"/>
        <v>38</v>
      </c>
      <c r="B42" s="11" t="s">
        <v>386</v>
      </c>
      <c r="C42" s="11" t="s">
        <v>239</v>
      </c>
      <c r="D42" s="8" t="s">
        <v>395</v>
      </c>
      <c r="E42" s="12" t="s">
        <v>147</v>
      </c>
      <c r="F42" s="44" t="s">
        <v>243</v>
      </c>
      <c r="G42" s="10">
        <v>44238</v>
      </c>
      <c r="H42" s="33" t="s">
        <v>225</v>
      </c>
      <c r="I42" s="6" t="s">
        <v>244</v>
      </c>
      <c r="J42" s="35" t="s">
        <v>240</v>
      </c>
      <c r="K42" s="31" t="s">
        <v>275</v>
      </c>
      <c r="L42" s="1"/>
      <c r="M42" s="1"/>
    </row>
    <row r="43" spans="1:13" ht="36.75" thickBot="1" x14ac:dyDescent="0.3">
      <c r="A43" s="6">
        <f t="shared" si="2"/>
        <v>39</v>
      </c>
      <c r="B43" s="11" t="s">
        <v>387</v>
      </c>
      <c r="C43" s="11" t="s">
        <v>246</v>
      </c>
      <c r="D43" s="8" t="s">
        <v>30</v>
      </c>
      <c r="E43" s="12" t="s">
        <v>148</v>
      </c>
      <c r="F43" s="44" t="s">
        <v>242</v>
      </c>
      <c r="G43" s="10">
        <v>44316</v>
      </c>
      <c r="H43" s="33" t="s">
        <v>58</v>
      </c>
      <c r="I43" s="6" t="s">
        <v>67</v>
      </c>
      <c r="J43" s="35" t="s">
        <v>241</v>
      </c>
      <c r="K43" s="31" t="s">
        <v>247</v>
      </c>
      <c r="L43" s="1"/>
      <c r="M43" s="1"/>
    </row>
    <row r="44" spans="1:13" ht="36.75" thickBot="1" x14ac:dyDescent="0.3">
      <c r="A44" s="6">
        <f t="shared" si="2"/>
        <v>40</v>
      </c>
      <c r="B44" s="11" t="s">
        <v>388</v>
      </c>
      <c r="C44" s="11" t="s">
        <v>264</v>
      </c>
      <c r="D44" s="8" t="s">
        <v>33</v>
      </c>
      <c r="E44" s="12" t="s">
        <v>149</v>
      </c>
      <c r="F44" s="44" t="s">
        <v>248</v>
      </c>
      <c r="G44" s="10">
        <v>44321</v>
      </c>
      <c r="H44" s="33" t="s">
        <v>337</v>
      </c>
      <c r="I44" s="6" t="s">
        <v>67</v>
      </c>
      <c r="J44" s="35" t="s">
        <v>249</v>
      </c>
      <c r="K44" s="31" t="s">
        <v>250</v>
      </c>
      <c r="L44" s="1"/>
      <c r="M44" s="1"/>
    </row>
    <row r="45" spans="1:13" ht="36.75" thickBot="1" x14ac:dyDescent="0.3">
      <c r="A45" s="6">
        <f t="shared" si="2"/>
        <v>41</v>
      </c>
      <c r="B45" s="11" t="s">
        <v>389</v>
      </c>
      <c r="C45" s="11" t="s">
        <v>269</v>
      </c>
      <c r="D45" s="11" t="s">
        <v>31</v>
      </c>
      <c r="E45" s="12" t="s">
        <v>150</v>
      </c>
      <c r="F45" s="44" t="s">
        <v>270</v>
      </c>
      <c r="G45" s="13">
        <v>44319</v>
      </c>
      <c r="H45" s="38" t="s">
        <v>339</v>
      </c>
      <c r="I45" s="6" t="s">
        <v>67</v>
      </c>
      <c r="J45" s="59" t="s">
        <v>346</v>
      </c>
      <c r="K45" s="31" t="s">
        <v>335</v>
      </c>
      <c r="L45" s="1"/>
      <c r="M45" s="1"/>
    </row>
    <row r="46" spans="1:13" ht="36.75" thickBot="1" x14ac:dyDescent="0.3">
      <c r="A46" s="6">
        <f t="shared" si="2"/>
        <v>42</v>
      </c>
      <c r="B46" s="11" t="s">
        <v>390</v>
      </c>
      <c r="C46" s="11" t="s">
        <v>253</v>
      </c>
      <c r="D46" s="8" t="s">
        <v>194</v>
      </c>
      <c r="E46" s="12" t="s">
        <v>151</v>
      </c>
      <c r="F46" s="44" t="s">
        <v>252</v>
      </c>
      <c r="G46" s="10">
        <v>44349</v>
      </c>
      <c r="H46" s="33" t="s">
        <v>417</v>
      </c>
      <c r="I46" s="6" t="s">
        <v>67</v>
      </c>
      <c r="J46" s="35" t="s">
        <v>254</v>
      </c>
      <c r="K46" s="31" t="s">
        <v>251</v>
      </c>
      <c r="L46" s="1"/>
      <c r="M46" s="1"/>
    </row>
    <row r="47" spans="1:13" ht="36" customHeight="1" thickBot="1" x14ac:dyDescent="0.3">
      <c r="A47" s="6">
        <f t="shared" si="2"/>
        <v>43</v>
      </c>
      <c r="B47" s="11" t="s">
        <v>401</v>
      </c>
      <c r="C47" s="11" t="s">
        <v>420</v>
      </c>
      <c r="D47" s="11" t="s">
        <v>31</v>
      </c>
      <c r="E47" s="12" t="s">
        <v>421</v>
      </c>
      <c r="F47" s="44" t="s">
        <v>422</v>
      </c>
      <c r="G47" s="10">
        <v>44475</v>
      </c>
      <c r="H47" s="33" t="s">
        <v>423</v>
      </c>
      <c r="I47" s="6" t="s">
        <v>67</v>
      </c>
      <c r="J47" s="35" t="s">
        <v>424</v>
      </c>
      <c r="K47" s="31" t="s">
        <v>419</v>
      </c>
      <c r="L47" s="1"/>
      <c r="M47" s="1"/>
    </row>
    <row r="48" spans="1:13" ht="36" customHeight="1" thickBot="1" x14ac:dyDescent="0.3">
      <c r="A48" s="6">
        <v>44</v>
      </c>
      <c r="B48" s="11" t="s">
        <v>434</v>
      </c>
      <c r="C48" s="11" t="s">
        <v>437</v>
      </c>
      <c r="D48" s="8" t="s">
        <v>436</v>
      </c>
      <c r="E48" s="12" t="s">
        <v>438</v>
      </c>
      <c r="F48" s="44" t="s">
        <v>439</v>
      </c>
      <c r="G48" s="10">
        <v>44606</v>
      </c>
      <c r="H48" s="33" t="s">
        <v>440</v>
      </c>
      <c r="I48" s="6" t="s">
        <v>67</v>
      </c>
      <c r="J48" s="35" t="s">
        <v>441</v>
      </c>
      <c r="K48" s="31" t="s">
        <v>442</v>
      </c>
      <c r="L48" s="1"/>
      <c r="M48" s="1"/>
    </row>
    <row r="49" spans="1:13" ht="36.75" thickBot="1" x14ac:dyDescent="0.3">
      <c r="A49" s="6">
        <v>45</v>
      </c>
      <c r="B49" s="11" t="s">
        <v>391</v>
      </c>
      <c r="C49" s="11" t="s">
        <v>255</v>
      </c>
      <c r="D49" s="8" t="s">
        <v>427</v>
      </c>
      <c r="E49" s="12" t="s">
        <v>152</v>
      </c>
      <c r="F49" s="44" t="s">
        <v>256</v>
      </c>
      <c r="G49" s="10">
        <v>44074</v>
      </c>
      <c r="H49" s="33" t="s">
        <v>59</v>
      </c>
      <c r="I49" s="6" t="s">
        <v>72</v>
      </c>
      <c r="J49" s="30" t="s">
        <v>258</v>
      </c>
      <c r="K49" s="31" t="s">
        <v>257</v>
      </c>
      <c r="L49" s="1"/>
      <c r="M49" s="1"/>
    </row>
    <row r="50" spans="1:13" ht="63" customHeight="1" thickBot="1" x14ac:dyDescent="0.3">
      <c r="A50" s="6">
        <v>46</v>
      </c>
      <c r="B50" s="11" t="s">
        <v>392</v>
      </c>
      <c r="C50" s="11" t="s">
        <v>259</v>
      </c>
      <c r="D50" s="8" t="s">
        <v>36</v>
      </c>
      <c r="E50" s="12" t="s">
        <v>155</v>
      </c>
      <c r="F50" s="44" t="s">
        <v>260</v>
      </c>
      <c r="G50" s="10">
        <v>43556</v>
      </c>
      <c r="H50" s="33" t="s">
        <v>46</v>
      </c>
      <c r="I50" s="6" t="s">
        <v>67</v>
      </c>
      <c r="J50" s="35" t="s">
        <v>262</v>
      </c>
      <c r="K50" s="31" t="s">
        <v>261</v>
      </c>
      <c r="L50" s="1"/>
      <c r="M50" s="1"/>
    </row>
    <row r="51" spans="1:13" ht="36.75" thickBot="1" x14ac:dyDescent="0.3">
      <c r="A51" s="6">
        <f>A50+1</f>
        <v>47</v>
      </c>
      <c r="B51" s="11" t="s">
        <v>393</v>
      </c>
      <c r="C51" s="11" t="s">
        <v>264</v>
      </c>
      <c r="D51" s="8" t="s">
        <v>37</v>
      </c>
      <c r="E51" s="12" t="s">
        <v>153</v>
      </c>
      <c r="F51" s="44" t="s">
        <v>272</v>
      </c>
      <c r="G51" s="10">
        <v>43738</v>
      </c>
      <c r="H51" s="38" t="s">
        <v>339</v>
      </c>
      <c r="I51" s="27" t="s">
        <v>110</v>
      </c>
      <c r="J51" s="35" t="s">
        <v>263</v>
      </c>
      <c r="K51" s="31" t="s">
        <v>265</v>
      </c>
      <c r="L51" s="1"/>
      <c r="M51" s="1"/>
    </row>
    <row r="52" spans="1:13" ht="54.75" thickBot="1" x14ac:dyDescent="0.3">
      <c r="A52" s="6">
        <f>A51+1</f>
        <v>48</v>
      </c>
      <c r="B52" s="20" t="s">
        <v>394</v>
      </c>
      <c r="C52" s="16" t="s">
        <v>267</v>
      </c>
      <c r="D52" s="20" t="s">
        <v>38</v>
      </c>
      <c r="E52" s="17" t="s">
        <v>154</v>
      </c>
      <c r="F52" s="36" t="s">
        <v>268</v>
      </c>
      <c r="G52" s="19">
        <v>44068</v>
      </c>
      <c r="H52" s="34" t="s">
        <v>60</v>
      </c>
      <c r="I52" s="45" t="s">
        <v>110</v>
      </c>
      <c r="J52" s="46" t="s">
        <v>266</v>
      </c>
      <c r="K52" s="37" t="s">
        <v>274</v>
      </c>
      <c r="L52" s="1"/>
      <c r="M52" s="1"/>
    </row>
    <row r="53" spans="1:13" ht="28.5" customHeight="1" thickBot="1" x14ac:dyDescent="0.3">
      <c r="A53" s="110" t="s">
        <v>343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2"/>
    </row>
    <row r="54" spans="1:13" ht="36.75" thickBot="1" x14ac:dyDescent="0.3">
      <c r="A54" s="47">
        <f>A52+1</f>
        <v>49</v>
      </c>
      <c r="B54" s="30" t="s">
        <v>282</v>
      </c>
      <c r="C54" s="30" t="s">
        <v>283</v>
      </c>
      <c r="D54" s="30" t="s">
        <v>330</v>
      </c>
      <c r="E54" s="27" t="s">
        <v>284</v>
      </c>
      <c r="F54" s="39" t="s">
        <v>285</v>
      </c>
      <c r="G54" s="40">
        <v>44386</v>
      </c>
      <c r="H54" s="30" t="s">
        <v>286</v>
      </c>
      <c r="I54" s="27" t="s">
        <v>110</v>
      </c>
      <c r="J54" s="30" t="s">
        <v>347</v>
      </c>
      <c r="K54" s="30" t="s">
        <v>287</v>
      </c>
    </row>
    <row r="55" spans="1:13" ht="54.75" thickBot="1" x14ac:dyDescent="0.3">
      <c r="A55" s="47">
        <f t="shared" ref="A55:A61" si="3">A54+1</f>
        <v>50</v>
      </c>
      <c r="B55" s="30" t="s">
        <v>288</v>
      </c>
      <c r="C55" s="30" t="s">
        <v>289</v>
      </c>
      <c r="D55" s="30" t="s">
        <v>331</v>
      </c>
      <c r="E55" s="27" t="s">
        <v>290</v>
      </c>
      <c r="F55" s="39" t="s">
        <v>291</v>
      </c>
      <c r="G55" s="40">
        <v>44298</v>
      </c>
      <c r="H55" s="30" t="s">
        <v>292</v>
      </c>
      <c r="I55" s="27" t="s">
        <v>62</v>
      </c>
      <c r="J55" s="30" t="s">
        <v>348</v>
      </c>
      <c r="K55" s="30" t="s">
        <v>293</v>
      </c>
    </row>
    <row r="56" spans="1:13" ht="36.75" thickBot="1" x14ac:dyDescent="0.3">
      <c r="A56" s="47">
        <f t="shared" si="3"/>
        <v>51</v>
      </c>
      <c r="B56" s="30" t="s">
        <v>294</v>
      </c>
      <c r="C56" s="30" t="s">
        <v>295</v>
      </c>
      <c r="D56" s="30" t="s">
        <v>296</v>
      </c>
      <c r="E56" s="27" t="s">
        <v>297</v>
      </c>
      <c r="F56" s="39" t="s">
        <v>298</v>
      </c>
      <c r="G56" s="40">
        <v>44410</v>
      </c>
      <c r="H56" s="30" t="s">
        <v>299</v>
      </c>
      <c r="I56" s="27" t="s">
        <v>62</v>
      </c>
      <c r="J56" s="30" t="s">
        <v>301</v>
      </c>
      <c r="K56" s="30" t="s">
        <v>300</v>
      </c>
    </row>
    <row r="57" spans="1:13" ht="36.75" thickBot="1" x14ac:dyDescent="0.3">
      <c r="A57" s="47">
        <f t="shared" si="3"/>
        <v>52</v>
      </c>
      <c r="B57" s="30" t="s">
        <v>302</v>
      </c>
      <c r="C57" s="30" t="s">
        <v>303</v>
      </c>
      <c r="D57" s="30" t="s">
        <v>332</v>
      </c>
      <c r="E57" s="27" t="s">
        <v>304</v>
      </c>
      <c r="F57" s="39" t="s">
        <v>305</v>
      </c>
      <c r="G57" s="40">
        <v>44348</v>
      </c>
      <c r="H57" s="30" t="s">
        <v>43</v>
      </c>
      <c r="I57" s="27" t="s">
        <v>67</v>
      </c>
      <c r="J57" s="30" t="s">
        <v>349</v>
      </c>
      <c r="K57" s="30" t="s">
        <v>306</v>
      </c>
    </row>
    <row r="58" spans="1:13" ht="36.75" thickBot="1" x14ac:dyDescent="0.3">
      <c r="A58" s="47">
        <f t="shared" si="3"/>
        <v>53</v>
      </c>
      <c r="B58" s="30" t="s">
        <v>307</v>
      </c>
      <c r="C58" s="30" t="s">
        <v>308</v>
      </c>
      <c r="D58" s="30" t="s">
        <v>17</v>
      </c>
      <c r="E58" s="27" t="s">
        <v>309</v>
      </c>
      <c r="F58" s="39" t="s">
        <v>310</v>
      </c>
      <c r="G58" s="40">
        <v>43410</v>
      </c>
      <c r="H58" s="30" t="s">
        <v>46</v>
      </c>
      <c r="I58" s="27" t="s">
        <v>62</v>
      </c>
      <c r="J58" s="30" t="s">
        <v>311</v>
      </c>
      <c r="K58" s="30" t="s">
        <v>333</v>
      </c>
    </row>
    <row r="59" spans="1:13" ht="36.75" thickBot="1" x14ac:dyDescent="0.3">
      <c r="A59" s="47">
        <f t="shared" si="3"/>
        <v>54</v>
      </c>
      <c r="B59" s="30" t="s">
        <v>312</v>
      </c>
      <c r="C59" s="30" t="s">
        <v>313</v>
      </c>
      <c r="D59" s="30" t="s">
        <v>276</v>
      </c>
      <c r="E59" s="27" t="s">
        <v>314</v>
      </c>
      <c r="F59" s="39" t="s">
        <v>315</v>
      </c>
      <c r="G59" s="40">
        <v>43711</v>
      </c>
      <c r="H59" s="30" t="s">
        <v>43</v>
      </c>
      <c r="I59" s="27" t="s">
        <v>164</v>
      </c>
      <c r="J59" s="30" t="s">
        <v>316</v>
      </c>
      <c r="K59" s="30" t="s">
        <v>341</v>
      </c>
    </row>
    <row r="60" spans="1:13" ht="54.75" thickBot="1" x14ac:dyDescent="0.3">
      <c r="A60" s="6">
        <f t="shared" si="3"/>
        <v>55</v>
      </c>
      <c r="B60" s="8" t="s">
        <v>317</v>
      </c>
      <c r="C60" s="8" t="s">
        <v>318</v>
      </c>
      <c r="D60" s="8" t="s">
        <v>20</v>
      </c>
      <c r="E60" s="9" t="s">
        <v>319</v>
      </c>
      <c r="F60" s="44" t="s">
        <v>320</v>
      </c>
      <c r="G60" s="10">
        <v>43880</v>
      </c>
      <c r="H60" s="33" t="s">
        <v>321</v>
      </c>
      <c r="I60" s="22" t="s">
        <v>244</v>
      </c>
      <c r="J60" s="25" t="s">
        <v>323</v>
      </c>
      <c r="K60" s="25" t="s">
        <v>322</v>
      </c>
    </row>
    <row r="61" spans="1:13" ht="36.75" thickBot="1" x14ac:dyDescent="0.3">
      <c r="A61" s="6">
        <f t="shared" si="3"/>
        <v>56</v>
      </c>
      <c r="B61" s="8" t="s">
        <v>324</v>
      </c>
      <c r="C61" s="11" t="s">
        <v>325</v>
      </c>
      <c r="D61" s="8" t="s">
        <v>22</v>
      </c>
      <c r="E61" s="12" t="s">
        <v>326</v>
      </c>
      <c r="F61" s="44" t="s">
        <v>327</v>
      </c>
      <c r="G61" s="10">
        <v>44052</v>
      </c>
      <c r="H61" s="33" t="s">
        <v>46</v>
      </c>
      <c r="I61" s="27" t="s">
        <v>67</v>
      </c>
      <c r="J61" s="30" t="s">
        <v>329</v>
      </c>
      <c r="K61" s="27" t="s">
        <v>328</v>
      </c>
    </row>
  </sheetData>
  <mergeCells count="3">
    <mergeCell ref="A1:K1"/>
    <mergeCell ref="A18:K18"/>
    <mergeCell ref="A53:K53"/>
  </mergeCells>
  <hyperlinks>
    <hyperlink ref="K3" r:id="rId1" xr:uid="{00000000-0004-0000-0800-000000000000}"/>
    <hyperlink ref="K4" r:id="rId2" xr:uid="{00000000-0004-0000-0800-000001000000}"/>
    <hyperlink ref="K8" r:id="rId3" xr:uid="{00000000-0004-0000-0800-000002000000}"/>
    <hyperlink ref="K9" r:id="rId4" xr:uid="{00000000-0004-0000-0800-000003000000}"/>
    <hyperlink ref="K10" r:id="rId5" xr:uid="{00000000-0004-0000-0800-000004000000}"/>
    <hyperlink ref="K12" r:id="rId6" xr:uid="{00000000-0004-0000-0800-000005000000}"/>
    <hyperlink ref="K13" r:id="rId7" xr:uid="{00000000-0004-0000-0800-000006000000}"/>
    <hyperlink ref="K14" r:id="rId8" xr:uid="{00000000-0004-0000-0800-000007000000}"/>
    <hyperlink ref="K16" r:id="rId9" xr:uid="{00000000-0004-0000-0800-000008000000}"/>
    <hyperlink ref="K17" r:id="rId10" xr:uid="{00000000-0004-0000-0800-000009000000}"/>
    <hyperlink ref="K21" r:id="rId11" xr:uid="{00000000-0004-0000-0800-00000A000000}"/>
    <hyperlink ref="K22" r:id="rId12" xr:uid="{00000000-0004-0000-0800-00000B000000}"/>
    <hyperlink ref="K32" r:id="rId13" xr:uid="{00000000-0004-0000-0800-00000C000000}"/>
    <hyperlink ref="K33" r:id="rId14" xr:uid="{00000000-0004-0000-0800-00000D000000}"/>
    <hyperlink ref="K34" r:id="rId15" xr:uid="{00000000-0004-0000-0800-00000E000000}"/>
    <hyperlink ref="K37" r:id="rId16" xr:uid="{00000000-0004-0000-0800-00000F000000}"/>
    <hyperlink ref="K38" r:id="rId17" xr:uid="{00000000-0004-0000-0800-000010000000}"/>
    <hyperlink ref="K39" r:id="rId18" xr:uid="{00000000-0004-0000-0800-000011000000}"/>
    <hyperlink ref="K40" r:id="rId19" xr:uid="{00000000-0004-0000-0800-000012000000}"/>
    <hyperlink ref="K41" r:id="rId20" xr:uid="{00000000-0004-0000-0800-000013000000}"/>
    <hyperlink ref="K43" r:id="rId21" xr:uid="{00000000-0004-0000-0800-000014000000}"/>
    <hyperlink ref="K44" r:id="rId22" xr:uid="{00000000-0004-0000-0800-000015000000}"/>
    <hyperlink ref="K46" r:id="rId23" xr:uid="{00000000-0004-0000-0800-000016000000}"/>
    <hyperlink ref="K51" r:id="rId24" xr:uid="{00000000-0004-0000-0800-000017000000}"/>
    <hyperlink ref="K52" r:id="rId25" xr:uid="{00000000-0004-0000-0800-000018000000}"/>
    <hyperlink ref="K11" r:id="rId26" xr:uid="{00000000-0004-0000-0800-000019000000}"/>
    <hyperlink ref="K56" r:id="rId27" display="mailto:shoaib_rana114@yahoo.com" xr:uid="{00000000-0004-0000-0800-00001A000000}"/>
    <hyperlink ref="K57" r:id="rId28" display="mailto:phool677@gmail.com" xr:uid="{00000000-0004-0000-0800-00001B000000}"/>
    <hyperlink ref="K59" r:id="rId29" xr:uid="{00000000-0004-0000-0800-00001C000000}"/>
    <hyperlink ref="K58" r:id="rId30" xr:uid="{00000000-0004-0000-0800-00001D000000}"/>
    <hyperlink ref="K45" r:id="rId31" xr:uid="{00000000-0004-0000-0800-00001E000000}"/>
    <hyperlink ref="K47" r:id="rId32" xr:uid="{00000000-0004-0000-0800-00001F000000}"/>
    <hyperlink ref="K25" r:id="rId33" xr:uid="{00000000-0004-0000-0800-000020000000}"/>
    <hyperlink ref="K26" r:id="rId34" xr:uid="{00000000-0004-0000-0800-000021000000}"/>
  </hyperlinks>
  <printOptions horizontalCentered="1"/>
  <pageMargins left="0.23622047244094491" right="0.23622047244094491" top="0.35433070866141736" bottom="0.23622047244094491" header="0.31496062992125984" footer="0.23622047244094491"/>
  <pageSetup paperSize="9" scale="42" orientation="landscape" horizontalDpi="4294967295" verticalDpi="4294967295" r:id="rId35"/>
  <rowBreaks count="1" manualBreakCount="1">
    <brk id="27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9"/>
  <sheetViews>
    <sheetView view="pageBreakPreview" topLeftCell="A18" zoomScale="70" zoomScaleNormal="70" zoomScaleSheetLayoutView="70" workbookViewId="0">
      <selection activeCell="A27" sqref="A27:XFD27"/>
    </sheetView>
  </sheetViews>
  <sheetFormatPr defaultRowHeight="15" x14ac:dyDescent="0.25"/>
  <cols>
    <col min="1" max="1" width="6.85546875" customWidth="1"/>
    <col min="2" max="2" width="43.85546875" customWidth="1"/>
    <col min="3" max="3" width="40" hidden="1" customWidth="1"/>
    <col min="4" max="4" width="70" customWidth="1"/>
    <col min="5" max="5" width="19.5703125" hidden="1" customWidth="1"/>
    <col min="6" max="6" width="23.85546875" hidden="1" customWidth="1"/>
    <col min="7" max="7" width="15.5703125" hidden="1" customWidth="1"/>
    <col min="8" max="8" width="52.5703125" customWidth="1"/>
    <col min="9" max="9" width="11.140625" hidden="1" customWidth="1"/>
    <col min="10" max="10" width="42.140625" hidden="1" customWidth="1"/>
    <col min="11" max="11" width="48" hidden="1" customWidth="1"/>
    <col min="12" max="12" width="18" customWidth="1"/>
    <col min="13" max="13" width="14.5703125" customWidth="1"/>
  </cols>
  <sheetData>
    <row r="1" spans="1:13" ht="54" customHeight="1" thickBot="1" x14ac:dyDescent="0.3">
      <c r="A1" s="119" t="s">
        <v>428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39.75" hidden="1" customHeight="1" thickBot="1" x14ac:dyDescent="0.3">
      <c r="A2" s="4" t="s">
        <v>0</v>
      </c>
      <c r="B2" s="4" t="s">
        <v>1</v>
      </c>
      <c r="C2" s="4" t="s">
        <v>211</v>
      </c>
      <c r="D2" s="4" t="s">
        <v>8</v>
      </c>
      <c r="E2" s="4" t="s">
        <v>5</v>
      </c>
      <c r="F2" s="4" t="s">
        <v>2</v>
      </c>
      <c r="G2" s="5" t="s">
        <v>9</v>
      </c>
      <c r="H2" s="4" t="s">
        <v>6</v>
      </c>
      <c r="I2" s="5" t="s">
        <v>7</v>
      </c>
      <c r="J2" s="4" t="s">
        <v>3</v>
      </c>
      <c r="K2" s="4" t="s">
        <v>4</v>
      </c>
    </row>
    <row r="3" spans="1:13" ht="54.75" hidden="1" thickBot="1" x14ac:dyDescent="0.3">
      <c r="A3" s="6">
        <v>1</v>
      </c>
      <c r="B3" s="7" t="s">
        <v>352</v>
      </c>
      <c r="C3" s="8" t="s">
        <v>63</v>
      </c>
      <c r="D3" s="8" t="s">
        <v>11</v>
      </c>
      <c r="E3" s="9" t="s">
        <v>81</v>
      </c>
      <c r="F3" s="10" t="s">
        <v>61</v>
      </c>
      <c r="G3" s="57" t="s">
        <v>399</v>
      </c>
      <c r="H3" s="8" t="s">
        <v>39</v>
      </c>
      <c r="I3" s="9" t="s">
        <v>62</v>
      </c>
      <c r="J3" s="8" t="s">
        <v>398</v>
      </c>
      <c r="K3" s="8" t="s">
        <v>64</v>
      </c>
      <c r="L3" s="1"/>
      <c r="M3" s="1"/>
    </row>
    <row r="4" spans="1:13" ht="54.75" hidden="1" thickBot="1" x14ac:dyDescent="0.3">
      <c r="A4" s="6">
        <f>A3+1</f>
        <v>2</v>
      </c>
      <c r="B4" s="7" t="s">
        <v>353</v>
      </c>
      <c r="C4" s="11" t="s">
        <v>65</v>
      </c>
      <c r="D4" s="11" t="s">
        <v>12</v>
      </c>
      <c r="E4" s="12" t="s">
        <v>82</v>
      </c>
      <c r="F4" s="13" t="s">
        <v>66</v>
      </c>
      <c r="G4" s="10">
        <v>43539</v>
      </c>
      <c r="H4" s="8" t="s">
        <v>40</v>
      </c>
      <c r="I4" s="12" t="s">
        <v>67</v>
      </c>
      <c r="J4" s="11" t="s">
        <v>350</v>
      </c>
      <c r="K4" s="11" t="s">
        <v>68</v>
      </c>
      <c r="L4" s="1"/>
      <c r="M4" s="1"/>
    </row>
    <row r="5" spans="1:13" ht="36.75" hidden="1" thickBot="1" x14ac:dyDescent="0.3">
      <c r="A5" s="6">
        <f t="shared" ref="A5:A17" si="0">A4+1</f>
        <v>3</v>
      </c>
      <c r="B5" s="7" t="s">
        <v>354</v>
      </c>
      <c r="C5" s="56" t="s">
        <v>69</v>
      </c>
      <c r="D5" s="11" t="s">
        <v>13</v>
      </c>
      <c r="E5" s="12" t="s">
        <v>83</v>
      </c>
      <c r="F5" s="13" t="s">
        <v>70</v>
      </c>
      <c r="G5" s="10">
        <v>43405</v>
      </c>
      <c r="H5" s="8" t="s">
        <v>41</v>
      </c>
      <c r="I5" s="12" t="s">
        <v>72</v>
      </c>
      <c r="J5" s="11" t="s">
        <v>73</v>
      </c>
      <c r="K5" s="11" t="s">
        <v>71</v>
      </c>
      <c r="L5" s="1"/>
      <c r="M5" s="1"/>
    </row>
    <row r="6" spans="1:13" ht="36.75" hidden="1" thickBot="1" x14ac:dyDescent="0.3">
      <c r="A6" s="6">
        <f t="shared" si="0"/>
        <v>4</v>
      </c>
      <c r="B6" s="7" t="s">
        <v>355</v>
      </c>
      <c r="C6" s="11" t="s">
        <v>76</v>
      </c>
      <c r="D6" s="11" t="s">
        <v>14</v>
      </c>
      <c r="E6" s="12" t="s">
        <v>84</v>
      </c>
      <c r="F6" s="13" t="s">
        <v>74</v>
      </c>
      <c r="G6" s="10">
        <v>43617</v>
      </c>
      <c r="H6" s="8" t="s">
        <v>42</v>
      </c>
      <c r="I6" s="12" t="s">
        <v>62</v>
      </c>
      <c r="J6" s="11" t="s">
        <v>75</v>
      </c>
      <c r="K6" s="11" t="s">
        <v>77</v>
      </c>
      <c r="L6" s="1"/>
      <c r="M6" s="1"/>
    </row>
    <row r="7" spans="1:13" ht="44.25" hidden="1" customHeight="1" thickBot="1" x14ac:dyDescent="0.3">
      <c r="A7" s="6">
        <f t="shared" si="0"/>
        <v>5</v>
      </c>
      <c r="B7" s="7" t="s">
        <v>10</v>
      </c>
      <c r="C7" s="11" t="s">
        <v>78</v>
      </c>
      <c r="D7" s="11" t="s">
        <v>15</v>
      </c>
      <c r="E7" s="12" t="s">
        <v>85</v>
      </c>
      <c r="F7" s="9" t="s">
        <v>79</v>
      </c>
      <c r="G7" s="10">
        <v>43354</v>
      </c>
      <c r="H7" s="8" t="s">
        <v>338</v>
      </c>
      <c r="I7" s="12" t="s">
        <v>62</v>
      </c>
      <c r="J7" s="11" t="s">
        <v>342</v>
      </c>
      <c r="K7" s="11" t="s">
        <v>80</v>
      </c>
      <c r="L7" s="1"/>
      <c r="M7" s="1"/>
    </row>
    <row r="8" spans="1:13" ht="36.75" hidden="1" thickBot="1" x14ac:dyDescent="0.3">
      <c r="A8" s="6">
        <f t="shared" si="0"/>
        <v>6</v>
      </c>
      <c r="B8" s="51" t="s">
        <v>356</v>
      </c>
      <c r="C8" s="52" t="s">
        <v>97</v>
      </c>
      <c r="D8" s="52" t="s">
        <v>351</v>
      </c>
      <c r="E8" s="53" t="s">
        <v>86</v>
      </c>
      <c r="F8" s="54" t="s">
        <v>96</v>
      </c>
      <c r="G8" s="55">
        <v>43405</v>
      </c>
      <c r="H8" s="8" t="s">
        <v>43</v>
      </c>
      <c r="I8" s="12" t="s">
        <v>67</v>
      </c>
      <c r="J8" s="11" t="s">
        <v>123</v>
      </c>
      <c r="K8" s="11" t="s">
        <v>98</v>
      </c>
      <c r="L8" s="1"/>
      <c r="M8" s="1"/>
    </row>
    <row r="9" spans="1:13" ht="36.75" hidden="1" thickBot="1" x14ac:dyDescent="0.3">
      <c r="A9" s="6">
        <f t="shared" si="0"/>
        <v>7</v>
      </c>
      <c r="B9" s="7" t="s">
        <v>357</v>
      </c>
      <c r="C9" s="11" t="s">
        <v>100</v>
      </c>
      <c r="D9" s="11" t="s">
        <v>16</v>
      </c>
      <c r="E9" s="12" t="s">
        <v>87</v>
      </c>
      <c r="F9" s="9" t="s">
        <v>101</v>
      </c>
      <c r="G9" s="10">
        <v>44287</v>
      </c>
      <c r="H9" s="8" t="s">
        <v>43</v>
      </c>
      <c r="I9" s="12" t="s">
        <v>67</v>
      </c>
      <c r="J9" s="11" t="s">
        <v>102</v>
      </c>
      <c r="K9" s="11" t="s">
        <v>277</v>
      </c>
      <c r="L9" s="1"/>
      <c r="M9" s="1"/>
    </row>
    <row r="10" spans="1:13" ht="36.75" hidden="1" thickBot="1" x14ac:dyDescent="0.3">
      <c r="A10" s="6">
        <f t="shared" si="0"/>
        <v>8</v>
      </c>
      <c r="B10" s="7" t="s">
        <v>358</v>
      </c>
      <c r="C10" s="11" t="s">
        <v>103</v>
      </c>
      <c r="D10" s="11" t="s">
        <v>17</v>
      </c>
      <c r="E10" s="12" t="s">
        <v>88</v>
      </c>
      <c r="F10" s="9" t="s">
        <v>104</v>
      </c>
      <c r="G10" s="10">
        <v>43416</v>
      </c>
      <c r="H10" s="8" t="s">
        <v>44</v>
      </c>
      <c r="I10" s="12" t="s">
        <v>67</v>
      </c>
      <c r="J10" s="11" t="s">
        <v>105</v>
      </c>
      <c r="K10" s="11" t="s">
        <v>99</v>
      </c>
      <c r="L10" s="1"/>
      <c r="M10" s="1"/>
    </row>
    <row r="11" spans="1:13" ht="54.75" hidden="1" thickBot="1" x14ac:dyDescent="0.3">
      <c r="A11" s="6">
        <f t="shared" si="0"/>
        <v>9</v>
      </c>
      <c r="B11" s="7" t="s">
        <v>359</v>
      </c>
      <c r="C11" s="11" t="s">
        <v>106</v>
      </c>
      <c r="D11" s="11" t="s">
        <v>425</v>
      </c>
      <c r="E11" s="12" t="s">
        <v>89</v>
      </c>
      <c r="F11" s="9" t="s">
        <v>107</v>
      </c>
      <c r="G11" s="10">
        <v>43337</v>
      </c>
      <c r="H11" s="8" t="s">
        <v>45</v>
      </c>
      <c r="I11" s="12" t="s">
        <v>67</v>
      </c>
      <c r="J11" s="11" t="s">
        <v>397</v>
      </c>
      <c r="K11" s="11" t="s">
        <v>278</v>
      </c>
      <c r="L11" s="1"/>
      <c r="M11" s="1"/>
    </row>
    <row r="12" spans="1:13" ht="54.75" hidden="1" thickBot="1" x14ac:dyDescent="0.3">
      <c r="A12" s="6">
        <f t="shared" si="0"/>
        <v>10</v>
      </c>
      <c r="B12" s="7" t="s">
        <v>361</v>
      </c>
      <c r="C12" s="11" t="s">
        <v>108</v>
      </c>
      <c r="D12" s="11" t="s">
        <v>360</v>
      </c>
      <c r="E12" s="12" t="s">
        <v>90</v>
      </c>
      <c r="F12" s="9" t="s">
        <v>109</v>
      </c>
      <c r="G12" s="10">
        <v>43830</v>
      </c>
      <c r="H12" s="8" t="s">
        <v>45</v>
      </c>
      <c r="I12" s="12" t="s">
        <v>110</v>
      </c>
      <c r="J12" s="11" t="s">
        <v>111</v>
      </c>
      <c r="K12" s="11" t="s">
        <v>112</v>
      </c>
      <c r="L12" s="1"/>
      <c r="M12" s="1"/>
    </row>
    <row r="13" spans="1:13" ht="45.75" hidden="1" customHeight="1" thickBot="1" x14ac:dyDescent="0.3">
      <c r="A13" s="6">
        <f t="shared" si="0"/>
        <v>11</v>
      </c>
      <c r="B13" s="7" t="s">
        <v>362</v>
      </c>
      <c r="C13" s="11" t="s">
        <v>113</v>
      </c>
      <c r="D13" s="11" t="s">
        <v>18</v>
      </c>
      <c r="E13" s="12" t="s">
        <v>95</v>
      </c>
      <c r="F13" s="9" t="s">
        <v>114</v>
      </c>
      <c r="G13" s="10">
        <v>43724</v>
      </c>
      <c r="H13" s="8" t="s">
        <v>45</v>
      </c>
      <c r="I13" s="12" t="s">
        <v>67</v>
      </c>
      <c r="J13" s="11" t="s">
        <v>125</v>
      </c>
      <c r="K13" s="11" t="s">
        <v>115</v>
      </c>
      <c r="L13" s="1"/>
      <c r="M13" s="1"/>
    </row>
    <row r="14" spans="1:13" ht="36.75" hidden="1" thickBot="1" x14ac:dyDescent="0.3">
      <c r="A14" s="6">
        <f t="shared" si="0"/>
        <v>12</v>
      </c>
      <c r="B14" s="7" t="s">
        <v>363</v>
      </c>
      <c r="C14" s="11" t="s">
        <v>116</v>
      </c>
      <c r="D14" s="11" t="s">
        <v>19</v>
      </c>
      <c r="E14" s="12" t="s">
        <v>91</v>
      </c>
      <c r="F14" s="9" t="s">
        <v>120</v>
      </c>
      <c r="G14" s="10">
        <v>43731</v>
      </c>
      <c r="H14" s="8" t="s">
        <v>43</v>
      </c>
      <c r="I14" s="12" t="s">
        <v>62</v>
      </c>
      <c r="J14" s="11" t="s">
        <v>117</v>
      </c>
      <c r="K14" s="11" t="s">
        <v>118</v>
      </c>
      <c r="L14" s="1"/>
      <c r="M14" s="1"/>
    </row>
    <row r="15" spans="1:13" ht="36.75" hidden="1" thickBot="1" x14ac:dyDescent="0.3">
      <c r="A15" s="6">
        <f t="shared" si="0"/>
        <v>13</v>
      </c>
      <c r="B15" s="7" t="s">
        <v>364</v>
      </c>
      <c r="C15" s="11" t="s">
        <v>119</v>
      </c>
      <c r="D15" s="11" t="s">
        <v>20</v>
      </c>
      <c r="E15" s="12" t="s">
        <v>92</v>
      </c>
      <c r="F15" s="9" t="s">
        <v>121</v>
      </c>
      <c r="G15" s="10">
        <v>44256</v>
      </c>
      <c r="H15" s="8" t="s">
        <v>426</v>
      </c>
      <c r="I15" s="12" t="s">
        <v>62</v>
      </c>
      <c r="J15" s="11" t="s">
        <v>122</v>
      </c>
      <c r="K15" s="11" t="s">
        <v>418</v>
      </c>
      <c r="L15" s="1"/>
      <c r="M15" s="1"/>
    </row>
    <row r="16" spans="1:13" ht="36.75" hidden="1" thickBot="1" x14ac:dyDescent="0.3">
      <c r="A16" s="6">
        <f t="shared" si="0"/>
        <v>14</v>
      </c>
      <c r="B16" s="7" t="s">
        <v>365</v>
      </c>
      <c r="C16" s="11" t="s">
        <v>160</v>
      </c>
      <c r="D16" s="11" t="s">
        <v>21</v>
      </c>
      <c r="E16" s="12" t="s">
        <v>93</v>
      </c>
      <c r="F16" s="9" t="s">
        <v>161</v>
      </c>
      <c r="G16" s="10">
        <v>43283</v>
      </c>
      <c r="H16" s="8" t="s">
        <v>46</v>
      </c>
      <c r="I16" s="12" t="s">
        <v>110</v>
      </c>
      <c r="J16" s="11" t="s">
        <v>162</v>
      </c>
      <c r="K16" s="11" t="s">
        <v>163</v>
      </c>
      <c r="L16" s="1"/>
      <c r="M16" s="1"/>
    </row>
    <row r="17" spans="1:14" ht="54.75" hidden="1" thickBot="1" x14ac:dyDescent="0.3">
      <c r="A17" s="14">
        <f t="shared" si="0"/>
        <v>15</v>
      </c>
      <c r="B17" s="15" t="s">
        <v>366</v>
      </c>
      <c r="C17" s="16" t="s">
        <v>124</v>
      </c>
      <c r="D17" s="16" t="s">
        <v>22</v>
      </c>
      <c r="E17" s="17" t="s">
        <v>94</v>
      </c>
      <c r="F17" s="18" t="s">
        <v>126</v>
      </c>
      <c r="G17" s="19">
        <v>44256</v>
      </c>
      <c r="H17" s="20" t="s">
        <v>46</v>
      </c>
      <c r="I17" s="17" t="s">
        <v>62</v>
      </c>
      <c r="J17" s="16" t="s">
        <v>127</v>
      </c>
      <c r="K17" s="16" t="s">
        <v>169</v>
      </c>
      <c r="L17" s="1"/>
      <c r="M17" s="1"/>
    </row>
    <row r="18" spans="1:14" ht="57" customHeight="1" thickBot="1" x14ac:dyDescent="0.3">
      <c r="A18" s="62" t="s">
        <v>0</v>
      </c>
      <c r="B18" s="63" t="s">
        <v>1</v>
      </c>
      <c r="C18" s="63"/>
      <c r="D18" s="63" t="s">
        <v>8</v>
      </c>
      <c r="E18" s="63"/>
      <c r="F18" s="63"/>
      <c r="G18" s="64"/>
      <c r="H18" s="63" t="s">
        <v>6</v>
      </c>
      <c r="I18" s="61"/>
      <c r="J18" s="61"/>
      <c r="K18" s="61"/>
      <c r="L18" s="1"/>
      <c r="M18" s="1"/>
    </row>
    <row r="19" spans="1:14" ht="36.75" thickBot="1" x14ac:dyDescent="0.3">
      <c r="A19" s="6">
        <v>1</v>
      </c>
      <c r="B19" s="30" t="s">
        <v>367</v>
      </c>
      <c r="C19" s="30" t="s">
        <v>156</v>
      </c>
      <c r="D19" s="30" t="s">
        <v>23</v>
      </c>
      <c r="E19" s="27" t="s">
        <v>128</v>
      </c>
      <c r="F19" s="27" t="s">
        <v>157</v>
      </c>
      <c r="G19" s="40">
        <v>43537</v>
      </c>
      <c r="H19" s="30" t="s">
        <v>47</v>
      </c>
      <c r="I19" s="27" t="s">
        <v>164</v>
      </c>
      <c r="J19" s="30" t="s">
        <v>159</v>
      </c>
      <c r="K19" s="31" t="s">
        <v>158</v>
      </c>
      <c r="L19" s="1"/>
      <c r="M19" s="1"/>
    </row>
    <row r="20" spans="1:14" s="3" customFormat="1" ht="54.75" thickBot="1" x14ac:dyDescent="0.3">
      <c r="A20" s="6">
        <f>A19+1</f>
        <v>2</v>
      </c>
      <c r="B20" s="30" t="s">
        <v>368</v>
      </c>
      <c r="C20" s="30" t="s">
        <v>165</v>
      </c>
      <c r="D20" s="30" t="s">
        <v>24</v>
      </c>
      <c r="E20" s="27" t="s">
        <v>129</v>
      </c>
      <c r="F20" s="27" t="s">
        <v>166</v>
      </c>
      <c r="G20" s="40">
        <v>43865</v>
      </c>
      <c r="H20" s="30" t="s">
        <v>48</v>
      </c>
      <c r="I20" s="27" t="s">
        <v>164</v>
      </c>
      <c r="J20" s="30" t="s">
        <v>167</v>
      </c>
      <c r="K20" s="31" t="s">
        <v>168</v>
      </c>
      <c r="L20" s="2"/>
      <c r="M20" s="2"/>
    </row>
    <row r="21" spans="1:14" ht="54.75" thickBot="1" x14ac:dyDescent="0.3">
      <c r="A21" s="6">
        <v>3</v>
      </c>
      <c r="B21" s="30" t="s">
        <v>369</v>
      </c>
      <c r="C21" s="30" t="s">
        <v>173</v>
      </c>
      <c r="D21" s="30" t="s">
        <v>25</v>
      </c>
      <c r="E21" s="27" t="s">
        <v>130</v>
      </c>
      <c r="F21" s="27" t="s">
        <v>174</v>
      </c>
      <c r="G21" s="40">
        <v>43865</v>
      </c>
      <c r="H21" s="30" t="s">
        <v>338</v>
      </c>
      <c r="I21" s="27" t="s">
        <v>67</v>
      </c>
      <c r="J21" s="30" t="s">
        <v>175</v>
      </c>
      <c r="K21" s="31" t="s">
        <v>176</v>
      </c>
      <c r="L21" s="1"/>
      <c r="M21" s="1"/>
    </row>
    <row r="22" spans="1:14" ht="54.75" thickBot="1" x14ac:dyDescent="0.3">
      <c r="A22" s="6">
        <v>4</v>
      </c>
      <c r="B22" s="30" t="s">
        <v>370</v>
      </c>
      <c r="C22" s="30" t="s">
        <v>177</v>
      </c>
      <c r="D22" s="30" t="s">
        <v>26</v>
      </c>
      <c r="E22" s="27" t="s">
        <v>131</v>
      </c>
      <c r="F22" s="27" t="s">
        <v>178</v>
      </c>
      <c r="G22" s="40">
        <v>43865</v>
      </c>
      <c r="H22" s="30" t="s">
        <v>338</v>
      </c>
      <c r="I22" s="27" t="s">
        <v>62</v>
      </c>
      <c r="J22" s="30" t="s">
        <v>179</v>
      </c>
      <c r="K22" s="31" t="s">
        <v>180</v>
      </c>
      <c r="L22" s="1"/>
      <c r="M22" s="1"/>
    </row>
    <row r="23" spans="1:14" ht="54.75" thickBot="1" x14ac:dyDescent="0.3">
      <c r="A23" s="6">
        <v>5</v>
      </c>
      <c r="B23" s="30" t="s">
        <v>371</v>
      </c>
      <c r="C23" s="30" t="s">
        <v>181</v>
      </c>
      <c r="D23" s="30" t="s">
        <v>27</v>
      </c>
      <c r="E23" s="27" t="s">
        <v>132</v>
      </c>
      <c r="F23" s="27" t="s">
        <v>182</v>
      </c>
      <c r="G23" s="40">
        <v>43865</v>
      </c>
      <c r="H23" s="30" t="s">
        <v>49</v>
      </c>
      <c r="I23" s="27" t="s">
        <v>344</v>
      </c>
      <c r="J23" s="30" t="s">
        <v>183</v>
      </c>
      <c r="K23" s="31" t="s">
        <v>184</v>
      </c>
      <c r="L23" s="1"/>
      <c r="M23" s="1"/>
    </row>
    <row r="24" spans="1:14" ht="54.75" thickBot="1" x14ac:dyDescent="0.3">
      <c r="A24" s="6">
        <v>6</v>
      </c>
      <c r="B24" s="30" t="s">
        <v>372</v>
      </c>
      <c r="C24" s="30" t="s">
        <v>185</v>
      </c>
      <c r="D24" s="30" t="s">
        <v>28</v>
      </c>
      <c r="E24" s="27" t="s">
        <v>133</v>
      </c>
      <c r="F24" s="27" t="s">
        <v>186</v>
      </c>
      <c r="G24" s="40">
        <v>43865</v>
      </c>
      <c r="H24" s="30" t="s">
        <v>171</v>
      </c>
      <c r="I24" s="27" t="s">
        <v>67</v>
      </c>
      <c r="J24" s="30" t="s">
        <v>187</v>
      </c>
      <c r="K24" s="31" t="s">
        <v>188</v>
      </c>
      <c r="L24" s="1"/>
      <c r="M24" s="1"/>
    </row>
    <row r="25" spans="1:14" ht="36.75" thickBot="1" x14ac:dyDescent="0.3">
      <c r="A25" s="6">
        <v>7</v>
      </c>
      <c r="B25" s="30" t="s">
        <v>373</v>
      </c>
      <c r="C25" s="30" t="s">
        <v>195</v>
      </c>
      <c r="D25" s="30" t="s">
        <v>192</v>
      </c>
      <c r="E25" s="27" t="s">
        <v>134</v>
      </c>
      <c r="F25" s="27" t="s">
        <v>190</v>
      </c>
      <c r="G25" s="40">
        <v>43865</v>
      </c>
      <c r="H25" s="30" t="s">
        <v>50</v>
      </c>
      <c r="I25" s="6" t="s">
        <v>110</v>
      </c>
      <c r="J25" s="30" t="s">
        <v>189</v>
      </c>
      <c r="K25" s="31" t="s">
        <v>191</v>
      </c>
      <c r="L25" s="1"/>
      <c r="M25" s="1"/>
    </row>
    <row r="26" spans="1:14" ht="36.75" thickBot="1" x14ac:dyDescent="0.3">
      <c r="A26" s="6">
        <v>8</v>
      </c>
      <c r="B26" s="30" t="s">
        <v>374</v>
      </c>
      <c r="C26" s="30" t="s">
        <v>196</v>
      </c>
      <c r="D26" s="30" t="s">
        <v>193</v>
      </c>
      <c r="E26" s="27" t="s">
        <v>135</v>
      </c>
      <c r="F26" s="27" t="s">
        <v>197</v>
      </c>
      <c r="G26" s="40">
        <v>44316</v>
      </c>
      <c r="H26" s="30" t="s">
        <v>336</v>
      </c>
      <c r="I26" s="6" t="s">
        <v>72</v>
      </c>
      <c r="J26" s="30" t="s">
        <v>198</v>
      </c>
      <c r="K26" s="31" t="s">
        <v>334</v>
      </c>
      <c r="L26" s="1"/>
      <c r="M26" s="1"/>
    </row>
    <row r="27" spans="1:14" ht="36.75" thickBot="1" x14ac:dyDescent="0.3">
      <c r="A27" s="6">
        <v>9</v>
      </c>
      <c r="B27" s="30" t="s">
        <v>375</v>
      </c>
      <c r="C27" s="30" t="s">
        <v>199</v>
      </c>
      <c r="D27" s="30" t="s">
        <v>29</v>
      </c>
      <c r="E27" s="27" t="s">
        <v>136</v>
      </c>
      <c r="F27" s="27" t="s">
        <v>200</v>
      </c>
      <c r="G27" s="40">
        <v>44319</v>
      </c>
      <c r="H27" s="30" t="s">
        <v>430</v>
      </c>
      <c r="I27" s="6" t="s">
        <v>67</v>
      </c>
      <c r="J27" s="35" t="s">
        <v>201</v>
      </c>
      <c r="K27" s="31" t="s">
        <v>279</v>
      </c>
      <c r="L27" s="1"/>
      <c r="M27" s="1"/>
      <c r="N27" t="s">
        <v>429</v>
      </c>
    </row>
    <row r="28" spans="1:14" ht="39.75" hidden="1" customHeight="1" thickBot="1" x14ac:dyDescent="0.3">
      <c r="A28" s="4" t="s">
        <v>0</v>
      </c>
      <c r="B28" s="4" t="s">
        <v>1</v>
      </c>
      <c r="C28" s="4" t="s">
        <v>211</v>
      </c>
      <c r="D28" s="4" t="s">
        <v>8</v>
      </c>
      <c r="E28" s="4" t="s">
        <v>5</v>
      </c>
      <c r="F28" s="4" t="s">
        <v>2</v>
      </c>
      <c r="G28" s="5" t="s">
        <v>9</v>
      </c>
      <c r="H28" s="4" t="s">
        <v>6</v>
      </c>
      <c r="I28" s="5" t="s">
        <v>7</v>
      </c>
      <c r="J28" s="4" t="s">
        <v>3</v>
      </c>
      <c r="K28" s="4" t="s">
        <v>4</v>
      </c>
    </row>
    <row r="29" spans="1:14" ht="39.75" customHeight="1" thickBot="1" x14ac:dyDescent="0.3">
      <c r="A29" s="6">
        <v>10</v>
      </c>
      <c r="B29" s="30" t="s">
        <v>400</v>
      </c>
      <c r="C29" s="30" t="s">
        <v>404</v>
      </c>
      <c r="D29" s="30" t="s">
        <v>402</v>
      </c>
      <c r="E29" s="27" t="s">
        <v>405</v>
      </c>
      <c r="F29" s="27" t="s">
        <v>406</v>
      </c>
      <c r="G29" s="40">
        <v>44475</v>
      </c>
      <c r="H29" s="30" t="s">
        <v>407</v>
      </c>
      <c r="I29" s="6" t="s">
        <v>62</v>
      </c>
      <c r="J29" s="35" t="s">
        <v>408</v>
      </c>
      <c r="K29" s="31" t="s">
        <v>409</v>
      </c>
    </row>
    <row r="30" spans="1:14" ht="39.75" customHeight="1" thickBot="1" x14ac:dyDescent="0.3">
      <c r="A30" s="6">
        <v>11</v>
      </c>
      <c r="B30" s="30" t="s">
        <v>410</v>
      </c>
      <c r="C30" s="30" t="s">
        <v>411</v>
      </c>
      <c r="D30" s="30" t="s">
        <v>402</v>
      </c>
      <c r="E30" s="27" t="s">
        <v>412</v>
      </c>
      <c r="F30" s="27" t="s">
        <v>413</v>
      </c>
      <c r="G30" s="40">
        <v>44475</v>
      </c>
      <c r="H30" s="30" t="s">
        <v>414</v>
      </c>
      <c r="I30" s="6" t="s">
        <v>62</v>
      </c>
      <c r="J30" s="35" t="s">
        <v>415</v>
      </c>
      <c r="K30" s="31" t="s">
        <v>416</v>
      </c>
    </row>
    <row r="31" spans="1:14" ht="36.75" thickBot="1" x14ac:dyDescent="0.3">
      <c r="A31" s="6">
        <v>12</v>
      </c>
      <c r="B31" s="30" t="s">
        <v>376</v>
      </c>
      <c r="C31" s="30" t="s">
        <v>202</v>
      </c>
      <c r="D31" s="30" t="s">
        <v>30</v>
      </c>
      <c r="E31" s="27" t="s">
        <v>137</v>
      </c>
      <c r="F31" s="39" t="s">
        <v>204</v>
      </c>
      <c r="G31" s="40">
        <v>43878</v>
      </c>
      <c r="H31" s="50" t="s">
        <v>46</v>
      </c>
      <c r="I31" s="6" t="s">
        <v>67</v>
      </c>
      <c r="J31" s="35" t="s">
        <v>203</v>
      </c>
      <c r="K31" s="31" t="s">
        <v>205</v>
      </c>
      <c r="L31" s="1"/>
      <c r="M31" s="1"/>
    </row>
    <row r="32" spans="1:14" ht="36.75" thickBot="1" x14ac:dyDescent="0.3">
      <c r="A32" s="6">
        <v>13</v>
      </c>
      <c r="B32" s="30" t="s">
        <v>377</v>
      </c>
      <c r="C32" s="30" t="s">
        <v>206</v>
      </c>
      <c r="D32" s="30" t="s">
        <v>194</v>
      </c>
      <c r="E32" s="27" t="s">
        <v>138</v>
      </c>
      <c r="F32" s="39" t="s">
        <v>245</v>
      </c>
      <c r="G32" s="40">
        <v>43878</v>
      </c>
      <c r="H32" s="30" t="s">
        <v>172</v>
      </c>
      <c r="I32" s="6" t="s">
        <v>67</v>
      </c>
      <c r="J32" s="35" t="s">
        <v>207</v>
      </c>
      <c r="K32" s="31" t="s">
        <v>208</v>
      </c>
      <c r="L32" s="1"/>
      <c r="M32" s="1"/>
    </row>
    <row r="33" spans="1:13" ht="36.75" customHeight="1" thickBot="1" x14ac:dyDescent="0.3">
      <c r="A33" s="6">
        <v>14</v>
      </c>
      <c r="B33" s="30" t="s">
        <v>378</v>
      </c>
      <c r="C33" s="30" t="s">
        <v>212</v>
      </c>
      <c r="D33" s="30" t="s">
        <v>31</v>
      </c>
      <c r="E33" s="27" t="s">
        <v>139</v>
      </c>
      <c r="F33" s="39" t="s">
        <v>210</v>
      </c>
      <c r="G33" s="40">
        <v>43881</v>
      </c>
      <c r="H33" s="30" t="s">
        <v>52</v>
      </c>
      <c r="I33" s="6" t="s">
        <v>62</v>
      </c>
      <c r="J33" s="30" t="s">
        <v>209</v>
      </c>
      <c r="K33" s="31" t="s">
        <v>213</v>
      </c>
      <c r="L33" s="1"/>
      <c r="M33" s="1"/>
    </row>
    <row r="34" spans="1:13" ht="36.75" thickBot="1" x14ac:dyDescent="0.3">
      <c r="A34" s="6">
        <v>15</v>
      </c>
      <c r="B34" s="30" t="s">
        <v>379</v>
      </c>
      <c r="C34" s="30" t="s">
        <v>273</v>
      </c>
      <c r="D34" s="30" t="s">
        <v>32</v>
      </c>
      <c r="E34" s="27" t="s">
        <v>140</v>
      </c>
      <c r="F34" s="39" t="s">
        <v>215</v>
      </c>
      <c r="G34" s="40">
        <v>43875</v>
      </c>
      <c r="H34" s="30" t="s">
        <v>53</v>
      </c>
      <c r="I34" s="6" t="s">
        <v>67</v>
      </c>
      <c r="J34" s="35" t="s">
        <v>280</v>
      </c>
      <c r="K34" s="31" t="s">
        <v>214</v>
      </c>
      <c r="L34" s="1"/>
      <c r="M34" s="1"/>
    </row>
    <row r="35" spans="1:13" ht="36.75" thickBot="1" x14ac:dyDescent="0.3">
      <c r="A35" s="6">
        <v>16</v>
      </c>
      <c r="B35" s="30" t="s">
        <v>380</v>
      </c>
      <c r="C35" s="30" t="s">
        <v>217</v>
      </c>
      <c r="D35" s="30" t="s">
        <v>33</v>
      </c>
      <c r="E35" s="27" t="s">
        <v>141</v>
      </c>
      <c r="F35" s="39" t="s">
        <v>218</v>
      </c>
      <c r="G35" s="40">
        <v>43875</v>
      </c>
      <c r="H35" s="30" t="s">
        <v>281</v>
      </c>
      <c r="I35" s="27" t="s">
        <v>62</v>
      </c>
      <c r="J35" s="35" t="s">
        <v>216</v>
      </c>
      <c r="K35" s="31" t="s">
        <v>219</v>
      </c>
      <c r="L35" s="1"/>
      <c r="M35" s="1"/>
    </row>
    <row r="36" spans="1:13" ht="36.75" thickBot="1" x14ac:dyDescent="0.3">
      <c r="A36" s="6">
        <v>17</v>
      </c>
      <c r="B36" s="30" t="s">
        <v>381</v>
      </c>
      <c r="C36" s="30" t="s">
        <v>221</v>
      </c>
      <c r="D36" s="30" t="s">
        <v>396</v>
      </c>
      <c r="E36" s="27" t="s">
        <v>142</v>
      </c>
      <c r="F36" s="39" t="s">
        <v>220</v>
      </c>
      <c r="G36" s="40">
        <v>43881</v>
      </c>
      <c r="H36" s="30" t="s">
        <v>338</v>
      </c>
      <c r="I36" s="6" t="s">
        <v>67</v>
      </c>
      <c r="J36" s="59" t="s">
        <v>222</v>
      </c>
      <c r="K36" s="31" t="s">
        <v>223</v>
      </c>
      <c r="L36" s="1"/>
      <c r="M36" s="1"/>
    </row>
    <row r="37" spans="1:13" ht="36.75" thickBot="1" x14ac:dyDescent="0.3">
      <c r="A37" s="6">
        <v>18</v>
      </c>
      <c r="B37" s="30" t="s">
        <v>382</v>
      </c>
      <c r="C37" s="30" t="s">
        <v>226</v>
      </c>
      <c r="D37" s="30" t="s">
        <v>345</v>
      </c>
      <c r="E37" s="27" t="s">
        <v>143</v>
      </c>
      <c r="F37" s="39" t="s">
        <v>224</v>
      </c>
      <c r="G37" s="40">
        <v>43892</v>
      </c>
      <c r="H37" s="30" t="s">
        <v>54</v>
      </c>
      <c r="I37" s="6" t="s">
        <v>110</v>
      </c>
      <c r="J37" s="60" t="s">
        <v>403</v>
      </c>
      <c r="K37" s="31" t="s">
        <v>227</v>
      </c>
      <c r="L37" s="1"/>
      <c r="M37" s="1"/>
    </row>
    <row r="38" spans="1:13" ht="36.75" thickBot="1" x14ac:dyDescent="0.3">
      <c r="A38" s="6">
        <v>19</v>
      </c>
      <c r="B38" s="30" t="s">
        <v>383</v>
      </c>
      <c r="C38" s="30" t="s">
        <v>229</v>
      </c>
      <c r="D38" s="30" t="s">
        <v>34</v>
      </c>
      <c r="E38" s="27" t="s">
        <v>144</v>
      </c>
      <c r="F38" s="39" t="s">
        <v>271</v>
      </c>
      <c r="G38" s="40">
        <v>44105</v>
      </c>
      <c r="H38" s="30" t="s">
        <v>55</v>
      </c>
      <c r="I38" s="6" t="s">
        <v>72</v>
      </c>
      <c r="J38" s="35" t="s">
        <v>228</v>
      </c>
      <c r="K38" s="31" t="s">
        <v>230</v>
      </c>
      <c r="L38" s="1"/>
      <c r="M38" s="1"/>
    </row>
    <row r="39" spans="1:13" ht="54.75" thickBot="1" x14ac:dyDescent="0.3">
      <c r="A39" s="6">
        <v>20</v>
      </c>
      <c r="B39" s="30" t="s">
        <v>384</v>
      </c>
      <c r="C39" s="30" t="s">
        <v>233</v>
      </c>
      <c r="D39" s="30" t="s">
        <v>345</v>
      </c>
      <c r="E39" s="27" t="s">
        <v>145</v>
      </c>
      <c r="F39" s="39" t="s">
        <v>231</v>
      </c>
      <c r="G39" s="40">
        <v>44105</v>
      </c>
      <c r="H39" s="30" t="s">
        <v>56</v>
      </c>
      <c r="I39" s="6" t="s">
        <v>164</v>
      </c>
      <c r="J39" s="35" t="s">
        <v>232</v>
      </c>
      <c r="K39" s="31" t="s">
        <v>234</v>
      </c>
      <c r="L39" s="1"/>
      <c r="M39" s="1"/>
    </row>
    <row r="40" spans="1:13" ht="36.75" thickBot="1" x14ac:dyDescent="0.3">
      <c r="A40" s="6">
        <v>21</v>
      </c>
      <c r="B40" s="30" t="s">
        <v>385</v>
      </c>
      <c r="C40" s="30" t="s">
        <v>237</v>
      </c>
      <c r="D40" s="30" t="s">
        <v>35</v>
      </c>
      <c r="E40" s="27" t="s">
        <v>146</v>
      </c>
      <c r="F40" s="39" t="s">
        <v>235</v>
      </c>
      <c r="G40" s="40">
        <v>44084</v>
      </c>
      <c r="H40" s="30" t="s">
        <v>57</v>
      </c>
      <c r="I40" s="6" t="s">
        <v>67</v>
      </c>
      <c r="J40" s="35" t="s">
        <v>236</v>
      </c>
      <c r="K40" s="31" t="s">
        <v>238</v>
      </c>
      <c r="L40" s="1"/>
      <c r="M40" s="1"/>
    </row>
    <row r="41" spans="1:13" ht="38.25" customHeight="1" thickBot="1" x14ac:dyDescent="0.3">
      <c r="A41" s="6">
        <v>22</v>
      </c>
      <c r="B41" s="30" t="s">
        <v>386</v>
      </c>
      <c r="C41" s="30" t="s">
        <v>239</v>
      </c>
      <c r="D41" s="30" t="s">
        <v>395</v>
      </c>
      <c r="E41" s="27" t="s">
        <v>147</v>
      </c>
      <c r="F41" s="39" t="s">
        <v>243</v>
      </c>
      <c r="G41" s="40">
        <v>44238</v>
      </c>
      <c r="H41" s="30" t="s">
        <v>225</v>
      </c>
      <c r="I41" s="6" t="s">
        <v>244</v>
      </c>
      <c r="J41" s="35" t="s">
        <v>240</v>
      </c>
      <c r="K41" s="31" t="s">
        <v>275</v>
      </c>
      <c r="L41" s="1"/>
      <c r="M41" s="1"/>
    </row>
    <row r="42" spans="1:13" ht="36.75" thickBot="1" x14ac:dyDescent="0.3">
      <c r="A42" s="6">
        <v>23</v>
      </c>
      <c r="B42" s="30" t="s">
        <v>387</v>
      </c>
      <c r="C42" s="30" t="s">
        <v>246</v>
      </c>
      <c r="D42" s="30" t="s">
        <v>30</v>
      </c>
      <c r="E42" s="27" t="s">
        <v>148</v>
      </c>
      <c r="F42" s="39" t="s">
        <v>242</v>
      </c>
      <c r="G42" s="40">
        <v>44316</v>
      </c>
      <c r="H42" s="30" t="s">
        <v>58</v>
      </c>
      <c r="I42" s="6" t="s">
        <v>67</v>
      </c>
      <c r="J42" s="35" t="s">
        <v>241</v>
      </c>
      <c r="K42" s="31" t="s">
        <v>247</v>
      </c>
      <c r="L42" s="1"/>
      <c r="M42" s="1"/>
    </row>
    <row r="43" spans="1:13" ht="36.75" thickBot="1" x14ac:dyDescent="0.3">
      <c r="A43" s="6">
        <v>24</v>
      </c>
      <c r="B43" s="30" t="s">
        <v>388</v>
      </c>
      <c r="C43" s="30" t="s">
        <v>264</v>
      </c>
      <c r="D43" s="30" t="s">
        <v>33</v>
      </c>
      <c r="E43" s="27" t="s">
        <v>149</v>
      </c>
      <c r="F43" s="39" t="s">
        <v>248</v>
      </c>
      <c r="G43" s="40">
        <v>44321</v>
      </c>
      <c r="H43" s="30" t="s">
        <v>337</v>
      </c>
      <c r="I43" s="6" t="s">
        <v>67</v>
      </c>
      <c r="J43" s="35" t="s">
        <v>249</v>
      </c>
      <c r="K43" s="31" t="s">
        <v>250</v>
      </c>
      <c r="L43" s="1"/>
      <c r="M43" s="1"/>
    </row>
    <row r="44" spans="1:13" ht="36.75" thickBot="1" x14ac:dyDescent="0.3">
      <c r="A44" s="6">
        <v>25</v>
      </c>
      <c r="B44" s="30" t="s">
        <v>389</v>
      </c>
      <c r="C44" s="30" t="s">
        <v>269</v>
      </c>
      <c r="D44" s="30" t="s">
        <v>31</v>
      </c>
      <c r="E44" s="27" t="s">
        <v>150</v>
      </c>
      <c r="F44" s="39" t="s">
        <v>270</v>
      </c>
      <c r="G44" s="40">
        <v>44319</v>
      </c>
      <c r="H44" s="30" t="s">
        <v>339</v>
      </c>
      <c r="I44" s="6" t="s">
        <v>67</v>
      </c>
      <c r="J44" s="59" t="s">
        <v>346</v>
      </c>
      <c r="K44" s="31" t="s">
        <v>335</v>
      </c>
      <c r="L44" s="1"/>
      <c r="M44" s="1"/>
    </row>
    <row r="45" spans="1:13" ht="36.75" thickBot="1" x14ac:dyDescent="0.3">
      <c r="A45" s="6">
        <v>26</v>
      </c>
      <c r="B45" s="30" t="s">
        <v>390</v>
      </c>
      <c r="C45" s="30" t="s">
        <v>253</v>
      </c>
      <c r="D45" s="30" t="s">
        <v>194</v>
      </c>
      <c r="E45" s="27" t="s">
        <v>151</v>
      </c>
      <c r="F45" s="39" t="s">
        <v>252</v>
      </c>
      <c r="G45" s="40">
        <v>44349</v>
      </c>
      <c r="H45" s="30" t="s">
        <v>417</v>
      </c>
      <c r="I45" s="6" t="s">
        <v>67</v>
      </c>
      <c r="J45" s="35" t="s">
        <v>254</v>
      </c>
      <c r="K45" s="31" t="s">
        <v>251</v>
      </c>
      <c r="L45" s="1"/>
      <c r="M45" s="1"/>
    </row>
    <row r="46" spans="1:13" ht="36" customHeight="1" thickBot="1" x14ac:dyDescent="0.3">
      <c r="A46" s="6">
        <v>27</v>
      </c>
      <c r="B46" s="30" t="s">
        <v>401</v>
      </c>
      <c r="C46" s="30" t="s">
        <v>420</v>
      </c>
      <c r="D46" s="30" t="s">
        <v>31</v>
      </c>
      <c r="E46" s="27" t="s">
        <v>421</v>
      </c>
      <c r="F46" s="39" t="s">
        <v>422</v>
      </c>
      <c r="G46" s="40">
        <v>44475</v>
      </c>
      <c r="H46" s="30" t="s">
        <v>423</v>
      </c>
      <c r="I46" s="6" t="s">
        <v>67</v>
      </c>
      <c r="J46" s="35" t="s">
        <v>424</v>
      </c>
      <c r="K46" s="31" t="s">
        <v>419</v>
      </c>
      <c r="L46" s="1"/>
      <c r="M46" s="1"/>
    </row>
    <row r="47" spans="1:13" ht="36.75" thickBot="1" x14ac:dyDescent="0.3">
      <c r="A47" s="6">
        <v>28</v>
      </c>
      <c r="B47" s="30" t="s">
        <v>391</v>
      </c>
      <c r="C47" s="30" t="s">
        <v>255</v>
      </c>
      <c r="D47" s="30" t="s">
        <v>427</v>
      </c>
      <c r="E47" s="27" t="s">
        <v>152</v>
      </c>
      <c r="F47" s="39" t="s">
        <v>256</v>
      </c>
      <c r="G47" s="40">
        <v>44074</v>
      </c>
      <c r="H47" s="30" t="s">
        <v>59</v>
      </c>
      <c r="I47" s="6" t="s">
        <v>72</v>
      </c>
      <c r="J47" s="35" t="s">
        <v>258</v>
      </c>
      <c r="K47" s="31" t="s">
        <v>257</v>
      </c>
      <c r="L47" s="1"/>
      <c r="M47" s="1"/>
    </row>
    <row r="48" spans="1:13" ht="33.75" customHeight="1" thickBot="1" x14ac:dyDescent="0.3">
      <c r="A48" s="6">
        <v>29</v>
      </c>
      <c r="B48" s="30" t="s">
        <v>392</v>
      </c>
      <c r="C48" s="30" t="s">
        <v>259</v>
      </c>
      <c r="D48" s="30" t="s">
        <v>36</v>
      </c>
      <c r="E48" s="27" t="s">
        <v>155</v>
      </c>
      <c r="F48" s="39" t="s">
        <v>260</v>
      </c>
      <c r="G48" s="40">
        <v>43556</v>
      </c>
      <c r="H48" s="30" t="s">
        <v>46</v>
      </c>
      <c r="I48" s="6" t="s">
        <v>67</v>
      </c>
      <c r="J48" s="35" t="s">
        <v>262</v>
      </c>
      <c r="K48" s="31" t="s">
        <v>261</v>
      </c>
      <c r="L48" s="1"/>
      <c r="M48" s="1"/>
    </row>
    <row r="49" spans="1:13" ht="36.75" thickBot="1" x14ac:dyDescent="0.3">
      <c r="A49" s="6">
        <v>30</v>
      </c>
      <c r="B49" s="30" t="s">
        <v>393</v>
      </c>
      <c r="C49" s="30" t="s">
        <v>264</v>
      </c>
      <c r="D49" s="30" t="s">
        <v>37</v>
      </c>
      <c r="E49" s="27" t="s">
        <v>153</v>
      </c>
      <c r="F49" s="39" t="s">
        <v>272</v>
      </c>
      <c r="G49" s="40">
        <v>43738</v>
      </c>
      <c r="H49" s="30" t="s">
        <v>339</v>
      </c>
      <c r="I49" s="27" t="s">
        <v>110</v>
      </c>
      <c r="J49" s="35" t="s">
        <v>263</v>
      </c>
      <c r="K49" s="31" t="s">
        <v>265</v>
      </c>
      <c r="L49" s="1"/>
      <c r="M49" s="1"/>
    </row>
    <row r="50" spans="1:13" ht="31.5" customHeight="1" thickBot="1" x14ac:dyDescent="0.3">
      <c r="A50" s="6">
        <v>31</v>
      </c>
      <c r="B50" s="30" t="s">
        <v>394</v>
      </c>
      <c r="C50" s="30" t="s">
        <v>267</v>
      </c>
      <c r="D50" s="30" t="s">
        <v>38</v>
      </c>
      <c r="E50" s="27" t="s">
        <v>154</v>
      </c>
      <c r="F50" s="39" t="s">
        <v>268</v>
      </c>
      <c r="G50" s="40">
        <v>44068</v>
      </c>
      <c r="H50" s="30" t="s">
        <v>60</v>
      </c>
      <c r="I50" s="27" t="s">
        <v>110</v>
      </c>
      <c r="J50" s="35" t="s">
        <v>266</v>
      </c>
      <c r="K50" s="31" t="s">
        <v>274</v>
      </c>
      <c r="L50" s="1"/>
      <c r="M50" s="1"/>
    </row>
    <row r="51" spans="1:13" ht="28.5" hidden="1" customHeight="1" thickBot="1" x14ac:dyDescent="0.3">
      <c r="A51" s="109" t="s">
        <v>343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</row>
    <row r="52" spans="1:13" ht="36.75" hidden="1" thickBot="1" x14ac:dyDescent="0.3">
      <c r="A52" s="6">
        <f>A47+1</f>
        <v>29</v>
      </c>
      <c r="B52" s="30" t="s">
        <v>282</v>
      </c>
      <c r="C52" s="30" t="s">
        <v>283</v>
      </c>
      <c r="D52" s="30" t="s">
        <v>330</v>
      </c>
      <c r="E52" s="27" t="s">
        <v>284</v>
      </c>
      <c r="F52" s="39" t="s">
        <v>285</v>
      </c>
      <c r="G52" s="40">
        <v>44386</v>
      </c>
      <c r="H52" s="30" t="s">
        <v>286</v>
      </c>
      <c r="I52" s="27" t="s">
        <v>110</v>
      </c>
      <c r="J52" s="30" t="s">
        <v>347</v>
      </c>
      <c r="K52" s="30" t="s">
        <v>287</v>
      </c>
    </row>
    <row r="53" spans="1:13" ht="54.75" hidden="1" thickBot="1" x14ac:dyDescent="0.3">
      <c r="A53" s="6">
        <f t="shared" ref="A53:A59" si="1">A52+1</f>
        <v>30</v>
      </c>
      <c r="B53" s="30" t="s">
        <v>288</v>
      </c>
      <c r="C53" s="30" t="s">
        <v>289</v>
      </c>
      <c r="D53" s="30" t="s">
        <v>331</v>
      </c>
      <c r="E53" s="27" t="s">
        <v>290</v>
      </c>
      <c r="F53" s="39" t="s">
        <v>291</v>
      </c>
      <c r="G53" s="40">
        <v>44298</v>
      </c>
      <c r="H53" s="30" t="s">
        <v>292</v>
      </c>
      <c r="I53" s="27" t="s">
        <v>62</v>
      </c>
      <c r="J53" s="30" t="s">
        <v>348</v>
      </c>
      <c r="K53" s="30" t="s">
        <v>293</v>
      </c>
    </row>
    <row r="54" spans="1:13" ht="36.75" hidden="1" thickBot="1" x14ac:dyDescent="0.3">
      <c r="A54" s="6">
        <f t="shared" si="1"/>
        <v>31</v>
      </c>
      <c r="B54" s="30" t="s">
        <v>294</v>
      </c>
      <c r="C54" s="30" t="s">
        <v>295</v>
      </c>
      <c r="D54" s="30" t="s">
        <v>296</v>
      </c>
      <c r="E54" s="27" t="s">
        <v>297</v>
      </c>
      <c r="F54" s="39" t="s">
        <v>298</v>
      </c>
      <c r="G54" s="40">
        <v>44410</v>
      </c>
      <c r="H54" s="30" t="s">
        <v>299</v>
      </c>
      <c r="I54" s="27" t="s">
        <v>62</v>
      </c>
      <c r="J54" s="30" t="s">
        <v>301</v>
      </c>
      <c r="K54" s="30" t="s">
        <v>300</v>
      </c>
    </row>
    <row r="55" spans="1:13" ht="36.75" hidden="1" thickBot="1" x14ac:dyDescent="0.3">
      <c r="A55" s="6">
        <f t="shared" si="1"/>
        <v>32</v>
      </c>
      <c r="B55" s="30" t="s">
        <v>302</v>
      </c>
      <c r="C55" s="30" t="s">
        <v>303</v>
      </c>
      <c r="D55" s="30" t="s">
        <v>332</v>
      </c>
      <c r="E55" s="27" t="s">
        <v>304</v>
      </c>
      <c r="F55" s="39" t="s">
        <v>305</v>
      </c>
      <c r="G55" s="40">
        <v>44348</v>
      </c>
      <c r="H55" s="30" t="s">
        <v>43</v>
      </c>
      <c r="I55" s="27" t="s">
        <v>67</v>
      </c>
      <c r="J55" s="30" t="s">
        <v>349</v>
      </c>
      <c r="K55" s="30" t="s">
        <v>306</v>
      </c>
    </row>
    <row r="56" spans="1:13" ht="36.75" hidden="1" thickBot="1" x14ac:dyDescent="0.3">
      <c r="A56" s="6">
        <f t="shared" si="1"/>
        <v>33</v>
      </c>
      <c r="B56" s="30" t="s">
        <v>307</v>
      </c>
      <c r="C56" s="30" t="s">
        <v>308</v>
      </c>
      <c r="D56" s="30" t="s">
        <v>17</v>
      </c>
      <c r="E56" s="27" t="s">
        <v>309</v>
      </c>
      <c r="F56" s="39" t="s">
        <v>310</v>
      </c>
      <c r="G56" s="40">
        <v>43410</v>
      </c>
      <c r="H56" s="30" t="s">
        <v>46</v>
      </c>
      <c r="I56" s="27" t="s">
        <v>62</v>
      </c>
      <c r="J56" s="30" t="s">
        <v>311</v>
      </c>
      <c r="K56" s="30" t="s">
        <v>333</v>
      </c>
    </row>
    <row r="57" spans="1:13" ht="36.75" hidden="1" thickBot="1" x14ac:dyDescent="0.3">
      <c r="A57" s="6">
        <f t="shared" si="1"/>
        <v>34</v>
      </c>
      <c r="B57" s="30" t="s">
        <v>312</v>
      </c>
      <c r="C57" s="30" t="s">
        <v>313</v>
      </c>
      <c r="D57" s="30" t="s">
        <v>276</v>
      </c>
      <c r="E57" s="27" t="s">
        <v>314</v>
      </c>
      <c r="F57" s="39" t="s">
        <v>315</v>
      </c>
      <c r="G57" s="40">
        <v>43711</v>
      </c>
      <c r="H57" s="30" t="s">
        <v>43</v>
      </c>
      <c r="I57" s="27" t="s">
        <v>164</v>
      </c>
      <c r="J57" s="30" t="s">
        <v>316</v>
      </c>
      <c r="K57" s="30" t="s">
        <v>341</v>
      </c>
    </row>
    <row r="58" spans="1:13" ht="54.75" hidden="1" thickBot="1" x14ac:dyDescent="0.3">
      <c r="A58" s="6">
        <f t="shared" si="1"/>
        <v>35</v>
      </c>
      <c r="B58" s="8" t="s">
        <v>317</v>
      </c>
      <c r="C58" s="8" t="s">
        <v>318</v>
      </c>
      <c r="D58" s="8" t="s">
        <v>20</v>
      </c>
      <c r="E58" s="9" t="s">
        <v>319</v>
      </c>
      <c r="F58" s="44" t="s">
        <v>320</v>
      </c>
      <c r="G58" s="10">
        <v>43880</v>
      </c>
      <c r="H58" s="33" t="s">
        <v>321</v>
      </c>
      <c r="I58" s="22" t="s">
        <v>244</v>
      </c>
      <c r="J58" s="25" t="s">
        <v>323</v>
      </c>
      <c r="K58" s="25" t="s">
        <v>322</v>
      </c>
    </row>
    <row r="59" spans="1:13" ht="36.75" hidden="1" thickBot="1" x14ac:dyDescent="0.3">
      <c r="A59" s="6">
        <f t="shared" si="1"/>
        <v>36</v>
      </c>
      <c r="B59" s="8" t="s">
        <v>324</v>
      </c>
      <c r="C59" s="11" t="s">
        <v>325</v>
      </c>
      <c r="D59" s="8" t="s">
        <v>22</v>
      </c>
      <c r="E59" s="12" t="s">
        <v>326</v>
      </c>
      <c r="F59" s="44" t="s">
        <v>327</v>
      </c>
      <c r="G59" s="10">
        <v>44052</v>
      </c>
      <c r="H59" s="33" t="s">
        <v>46</v>
      </c>
      <c r="I59" s="27" t="s">
        <v>67</v>
      </c>
      <c r="J59" s="30" t="s">
        <v>329</v>
      </c>
      <c r="K59" s="27" t="s">
        <v>328</v>
      </c>
    </row>
  </sheetData>
  <mergeCells count="2">
    <mergeCell ref="A1:K1"/>
    <mergeCell ref="A51:K51"/>
  </mergeCells>
  <hyperlinks>
    <hyperlink ref="K3" r:id="rId1" xr:uid="{00000000-0004-0000-0900-000000000000}"/>
    <hyperlink ref="K4" r:id="rId2" xr:uid="{00000000-0004-0000-0900-000001000000}"/>
    <hyperlink ref="K8" r:id="rId3" xr:uid="{00000000-0004-0000-0900-000002000000}"/>
    <hyperlink ref="K9" r:id="rId4" xr:uid="{00000000-0004-0000-0900-000003000000}"/>
    <hyperlink ref="K10" r:id="rId5" xr:uid="{00000000-0004-0000-0900-000004000000}"/>
    <hyperlink ref="K12" r:id="rId6" xr:uid="{00000000-0004-0000-0900-000005000000}"/>
    <hyperlink ref="K13" r:id="rId7" xr:uid="{00000000-0004-0000-0900-000006000000}"/>
    <hyperlink ref="K14" r:id="rId8" xr:uid="{00000000-0004-0000-0900-000007000000}"/>
    <hyperlink ref="K16" r:id="rId9" xr:uid="{00000000-0004-0000-0900-000008000000}"/>
    <hyperlink ref="K17" r:id="rId10" xr:uid="{00000000-0004-0000-0900-000009000000}"/>
    <hyperlink ref="K21" r:id="rId11" xr:uid="{00000000-0004-0000-0900-00000A000000}"/>
    <hyperlink ref="K22" r:id="rId12" xr:uid="{00000000-0004-0000-0900-00000B000000}"/>
    <hyperlink ref="K31" r:id="rId13" xr:uid="{00000000-0004-0000-0900-00000C000000}"/>
    <hyperlink ref="K32" r:id="rId14" xr:uid="{00000000-0004-0000-0900-00000D000000}"/>
    <hyperlink ref="K33" r:id="rId15" xr:uid="{00000000-0004-0000-0900-00000E000000}"/>
    <hyperlink ref="K36" r:id="rId16" xr:uid="{00000000-0004-0000-0900-00000F000000}"/>
    <hyperlink ref="K37" r:id="rId17" xr:uid="{00000000-0004-0000-0900-000010000000}"/>
    <hyperlink ref="K38" r:id="rId18" xr:uid="{00000000-0004-0000-0900-000011000000}"/>
    <hyperlink ref="K39" r:id="rId19" xr:uid="{00000000-0004-0000-0900-000012000000}"/>
    <hyperlink ref="K40" r:id="rId20" xr:uid="{00000000-0004-0000-0900-000013000000}"/>
    <hyperlink ref="K42" r:id="rId21" xr:uid="{00000000-0004-0000-0900-000014000000}"/>
    <hyperlink ref="K43" r:id="rId22" xr:uid="{00000000-0004-0000-0900-000015000000}"/>
    <hyperlink ref="K45" r:id="rId23" xr:uid="{00000000-0004-0000-0900-000016000000}"/>
    <hyperlink ref="K49" r:id="rId24" xr:uid="{00000000-0004-0000-0900-000017000000}"/>
    <hyperlink ref="K50" r:id="rId25" xr:uid="{00000000-0004-0000-0900-000018000000}"/>
    <hyperlink ref="K11" r:id="rId26" xr:uid="{00000000-0004-0000-0900-000019000000}"/>
    <hyperlink ref="K54" r:id="rId27" display="mailto:shoaib_rana114@yahoo.com" xr:uid="{00000000-0004-0000-0900-00001A000000}"/>
    <hyperlink ref="K55" r:id="rId28" display="mailto:phool677@gmail.com" xr:uid="{00000000-0004-0000-0900-00001B000000}"/>
    <hyperlink ref="K57" r:id="rId29" xr:uid="{00000000-0004-0000-0900-00001C000000}"/>
    <hyperlink ref="K56" r:id="rId30" xr:uid="{00000000-0004-0000-0900-00001D000000}"/>
    <hyperlink ref="K44" r:id="rId31" xr:uid="{00000000-0004-0000-0900-00001E000000}"/>
    <hyperlink ref="K46" r:id="rId32" xr:uid="{00000000-0004-0000-0900-00001F000000}"/>
    <hyperlink ref="K25" r:id="rId33" xr:uid="{00000000-0004-0000-0900-000020000000}"/>
    <hyperlink ref="K26" r:id="rId34" xr:uid="{00000000-0004-0000-0900-000021000000}"/>
    <hyperlink ref="K27" r:id="rId35" xr:uid="{00000000-0004-0000-0900-000022000000}"/>
  </hyperlinks>
  <printOptions horizontalCentered="1"/>
  <pageMargins left="0.25" right="0.25" top="0.10433070899999999" bottom="0.25" header="0.31496062992126" footer="0.23622047244094499"/>
  <pageSetup paperSize="9" scale="55" orientation="portrait" r:id="rId36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Employee List</vt:lpstr>
      <vt:lpstr>Pivot Table</vt:lpstr>
      <vt:lpstr>Sheet1</vt:lpstr>
      <vt:lpstr>Faculty Data</vt:lpstr>
      <vt:lpstr>Updated 18 August 2022 </vt:lpstr>
      <vt:lpstr>Updated 27 July 2022</vt:lpstr>
      <vt:lpstr>Updated 22 June 2022</vt:lpstr>
      <vt:lpstr>Updated 14 April 2022</vt:lpstr>
      <vt:lpstr>Updated 17 February 2022</vt:lpstr>
      <vt:lpstr>Updated 16 September 2021</vt:lpstr>
      <vt:lpstr>'Employee List'!Print_Area</vt:lpstr>
      <vt:lpstr>'Faculty Data'!Print_Area</vt:lpstr>
      <vt:lpstr>'Pivot Table'!Print_Area</vt:lpstr>
      <vt:lpstr>'Updated 14 April 2022'!Print_Area</vt:lpstr>
      <vt:lpstr>'Updated 16 September 2021'!Print_Area</vt:lpstr>
      <vt:lpstr>'Updated 17 February 2022'!Print_Area</vt:lpstr>
      <vt:lpstr>'Updated 18 August 2022 '!Print_Area</vt:lpstr>
      <vt:lpstr>'Updated 22 June 2022'!Print_Area</vt:lpstr>
      <vt:lpstr>'Updated 27 July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2025-01-17T07:28:25Z</dcterms:modified>
</cp:coreProperties>
</file>